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filterPrivacy="1" defaultThemeVersion="124226"/>
  <xr:revisionPtr revIDLastSave="24" documentId="13_ncr:1_{F44111D0-0D4A-4E28-A380-12AD58C50286}" xr6:coauthVersionLast="47" xr6:coauthVersionMax="47" xr10:uidLastSave="{61682D74-7F62-4F94-84A3-F743B87080B2}"/>
  <bookViews>
    <workbookView xWindow="240" yWindow="-30" windowWidth="28530" windowHeight="16785" tabRatio="784" activeTab="1" xr2:uid="{00000000-000D-0000-FFFF-FFFF00000000}"/>
  </bookViews>
  <sheets>
    <sheet name="Sheet1" sheetId="18" r:id="rId1"/>
    <sheet name="Pay_Items" sheetId="15" r:id="rId2"/>
    <sheet name="Categories" sheetId="17" r:id="rId3"/>
  </sheets>
  <calcPr calcId="191029"/>
  <pivotCaches>
    <pivotCache cacheId="3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177" i="15" l="1"/>
  <c r="H1177" i="15" s="1"/>
  <c r="G1178" i="15"/>
  <c r="H1178" i="15" s="1"/>
  <c r="G1179" i="15"/>
  <c r="H1179" i="15" s="1"/>
  <c r="G1180" i="15"/>
  <c r="H1180" i="15" s="1"/>
  <c r="G1181" i="15"/>
  <c r="H1181" i="15" s="1"/>
  <c r="G1182" i="15"/>
  <c r="H1182" i="15" s="1"/>
  <c r="G1183" i="15"/>
  <c r="H1183" i="15" s="1"/>
  <c r="G1184" i="15"/>
  <c r="H1184" i="15" s="1"/>
  <c r="G1185" i="15"/>
  <c r="H1185" i="15" s="1"/>
  <c r="G1164" i="15"/>
  <c r="H1164" i="15" s="1"/>
  <c r="G1152" i="15"/>
  <c r="H1152" i="15" s="1"/>
  <c r="G1153" i="15"/>
  <c r="H1153" i="15" s="1"/>
  <c r="G1155" i="15"/>
  <c r="H1155" i="15" s="1"/>
  <c r="G1157" i="15"/>
  <c r="H1157" i="15" s="1"/>
  <c r="G1159" i="15"/>
  <c r="H1159" i="15" s="1"/>
  <c r="G1161" i="15"/>
  <c r="H1161" i="15" s="1"/>
  <c r="G1151" i="15"/>
  <c r="H1151" i="15" s="1"/>
  <c r="G1136" i="15"/>
  <c r="H1136" i="15" s="1"/>
  <c r="G1098" i="15"/>
  <c r="H1098" i="15" s="1"/>
  <c r="G1099" i="15"/>
  <c r="H1099" i="15" s="1"/>
  <c r="G1100" i="15"/>
  <c r="H1100" i="15" s="1"/>
  <c r="G1101" i="15"/>
  <c r="H1101" i="15" s="1"/>
  <c r="G1102" i="15"/>
  <c r="H1102" i="15" s="1"/>
  <c r="G1103" i="15"/>
  <c r="H1103" i="15" s="1"/>
  <c r="G1104" i="15"/>
  <c r="H1104" i="15" s="1"/>
  <c r="G1105" i="15"/>
  <c r="H1105" i="15" s="1"/>
  <c r="G1106" i="15"/>
  <c r="H1106" i="15" s="1"/>
  <c r="G1107" i="15"/>
  <c r="H1107" i="15" s="1"/>
  <c r="G1108" i="15"/>
  <c r="H1108" i="15" s="1"/>
  <c r="G1109" i="15"/>
  <c r="H1109" i="15" s="1"/>
  <c r="G1110" i="15"/>
  <c r="H1110" i="15" s="1"/>
  <c r="G1111" i="15"/>
  <c r="H1111" i="15" s="1"/>
  <c r="G1112" i="15"/>
  <c r="H1112" i="15" s="1"/>
  <c r="G1113" i="15"/>
  <c r="H1113" i="15" s="1"/>
  <c r="G1114" i="15"/>
  <c r="H1114" i="15" s="1"/>
  <c r="G1115" i="15"/>
  <c r="H1115" i="15" s="1"/>
  <c r="G1116" i="15"/>
  <c r="H1116" i="15" s="1"/>
  <c r="G1117" i="15"/>
  <c r="H1117" i="15" s="1"/>
  <c r="G1118" i="15"/>
  <c r="H1118" i="15" s="1"/>
  <c r="G1119" i="15"/>
  <c r="H1119" i="15" s="1"/>
  <c r="G1120" i="15"/>
  <c r="H1120" i="15" s="1"/>
  <c r="G1121" i="15"/>
  <c r="H1121" i="15" s="1"/>
  <c r="G1122" i="15"/>
  <c r="H1122" i="15" s="1"/>
  <c r="G1124" i="15"/>
  <c r="H1124" i="15" s="1"/>
  <c r="G1125" i="15"/>
  <c r="H1125" i="15" s="1"/>
  <c r="G1064" i="15"/>
  <c r="H1064" i="15" s="1"/>
  <c r="G1066" i="15"/>
  <c r="H1066" i="15" s="1"/>
  <c r="G1067" i="15"/>
  <c r="H1067" i="15" s="1"/>
  <c r="G1068" i="15"/>
  <c r="H1068" i="15" s="1"/>
  <c r="G1069" i="15"/>
  <c r="H1069" i="15" s="1"/>
  <c r="G1070" i="15"/>
  <c r="H1070" i="15" s="1"/>
  <c r="G1071" i="15"/>
  <c r="H1071" i="15" s="1"/>
  <c r="G1072" i="15"/>
  <c r="H1072" i="15" s="1"/>
  <c r="G1073" i="15"/>
  <c r="H1073" i="15" s="1"/>
  <c r="G1074" i="15"/>
  <c r="H1074" i="15" s="1"/>
  <c r="G1075" i="15"/>
  <c r="H1075" i="15" s="1"/>
  <c r="G1076" i="15"/>
  <c r="H1076" i="15" s="1"/>
  <c r="G1077" i="15"/>
  <c r="H1077" i="15" s="1"/>
  <c r="G1078" i="15"/>
  <c r="H1078" i="15" s="1"/>
  <c r="G1079" i="15"/>
  <c r="H1079" i="15" s="1"/>
  <c r="G1080" i="15"/>
  <c r="H1080" i="15" s="1"/>
  <c r="G1081" i="15"/>
  <c r="H1081" i="15" s="1"/>
  <c r="G1029" i="15"/>
  <c r="H1029" i="15" s="1"/>
  <c r="G878" i="15"/>
  <c r="H878" i="15" s="1"/>
  <c r="G879" i="15"/>
  <c r="H879" i="15" s="1"/>
  <c r="G873" i="15"/>
  <c r="H873" i="15" s="1"/>
  <c r="G831" i="15"/>
  <c r="H831" i="15" s="1"/>
  <c r="G838" i="15"/>
  <c r="H838" i="15" s="1"/>
  <c r="G843" i="15"/>
  <c r="H843" i="15" s="1"/>
  <c r="G845" i="15"/>
  <c r="H845" i="15" s="1"/>
  <c r="G846" i="15"/>
  <c r="H846" i="15" s="1"/>
  <c r="G847" i="15"/>
  <c r="H847" i="15" s="1"/>
  <c r="G848" i="15"/>
  <c r="H848" i="15" s="1"/>
  <c r="G849" i="15"/>
  <c r="H849" i="15" s="1"/>
  <c r="G850" i="15"/>
  <c r="H850" i="15" s="1"/>
  <c r="G851" i="15"/>
  <c r="H851" i="15" s="1"/>
  <c r="G852" i="15"/>
  <c r="H852" i="15" s="1"/>
  <c r="G853" i="15"/>
  <c r="H853" i="15" s="1"/>
  <c r="G854" i="15"/>
  <c r="H854" i="15" s="1"/>
  <c r="G855" i="15"/>
  <c r="H855" i="15" s="1"/>
  <c r="G856" i="15"/>
  <c r="H856" i="15" s="1"/>
  <c r="G857" i="15"/>
  <c r="H857" i="15" s="1"/>
  <c r="G817" i="15"/>
  <c r="H817" i="15" s="1"/>
  <c r="G824" i="15"/>
  <c r="H824" i="15" s="1"/>
  <c r="G789" i="15"/>
  <c r="H789" i="15" s="1"/>
  <c r="G794" i="15"/>
  <c r="H794" i="15" s="1"/>
  <c r="G796" i="15"/>
  <c r="H796" i="15" s="1"/>
  <c r="G803" i="15"/>
  <c r="H803" i="15" s="1"/>
  <c r="G810" i="15"/>
  <c r="H810" i="15" s="1"/>
  <c r="G735" i="15"/>
  <c r="H735" i="15" s="1"/>
  <c r="G742" i="15"/>
  <c r="H742" i="15" s="1"/>
  <c r="G749" i="15"/>
  <c r="H749" i="15" s="1"/>
  <c r="G756" i="15"/>
  <c r="H756" i="15" s="1"/>
  <c r="G763" i="15"/>
  <c r="H763" i="15" s="1"/>
  <c r="G774" i="15"/>
  <c r="H774" i="15" s="1"/>
  <c r="G776" i="15"/>
  <c r="H776" i="15" s="1"/>
  <c r="G734" i="15"/>
  <c r="H734" i="15" s="1"/>
  <c r="G732" i="15"/>
  <c r="H732" i="15" s="1"/>
  <c r="G717" i="15"/>
  <c r="H717" i="15" s="1"/>
  <c r="G719" i="15"/>
  <c r="H719" i="15" s="1"/>
  <c r="G714" i="15"/>
  <c r="H714" i="15" s="1"/>
  <c r="G722" i="15"/>
  <c r="H722" i="15" s="1"/>
  <c r="G725" i="15"/>
  <c r="H725" i="15" s="1"/>
  <c r="G727" i="15"/>
  <c r="H727" i="15" s="1"/>
  <c r="G702" i="15"/>
  <c r="H702" i="15" s="1"/>
  <c r="G708" i="15"/>
  <c r="H708" i="15" s="1"/>
  <c r="G710" i="15"/>
  <c r="H710" i="15" s="1"/>
  <c r="G713" i="15"/>
  <c r="H713" i="15" s="1"/>
  <c r="G643" i="15"/>
  <c r="H643" i="15" s="1"/>
  <c r="G655" i="15"/>
  <c r="H655" i="15" s="1"/>
  <c r="G660" i="15"/>
  <c r="H660" i="15" s="1"/>
  <c r="G665" i="15"/>
  <c r="H665" i="15" s="1"/>
  <c r="G668" i="15"/>
  <c r="H668" i="15" s="1"/>
  <c r="G681" i="15"/>
  <c r="H681" i="15" s="1"/>
  <c r="G685" i="15"/>
  <c r="H685" i="15" s="1"/>
  <c r="G689" i="15"/>
  <c r="H689" i="15" s="1"/>
  <c r="G694" i="15"/>
  <c r="H694" i="15" s="1"/>
  <c r="G695" i="15"/>
  <c r="H695" i="15" s="1"/>
  <c r="G698" i="15"/>
  <c r="H698" i="15" s="1"/>
  <c r="G699" i="15"/>
  <c r="H699" i="15" s="1"/>
  <c r="G700" i="15"/>
  <c r="H700" i="15" s="1"/>
  <c r="G701" i="15"/>
  <c r="H701" i="15" s="1"/>
  <c r="G609" i="15"/>
  <c r="H609" i="15" s="1"/>
  <c r="G610" i="15"/>
  <c r="H610" i="15" s="1"/>
  <c r="G611" i="15"/>
  <c r="H611" i="15" s="1"/>
  <c r="G612" i="15"/>
  <c r="H612" i="15" s="1"/>
  <c r="G613" i="15"/>
  <c r="H613" i="15" s="1"/>
  <c r="G614" i="15"/>
  <c r="H614" i="15" s="1"/>
  <c r="G615" i="15"/>
  <c r="H615" i="15" s="1"/>
  <c r="G616" i="15"/>
  <c r="H616" i="15" s="1"/>
  <c r="G617" i="15"/>
  <c r="H617" i="15" s="1"/>
  <c r="G618" i="15"/>
  <c r="H618" i="15" s="1"/>
  <c r="G619" i="15"/>
  <c r="H619" i="15" s="1"/>
  <c r="G620" i="15"/>
  <c r="H620" i="15" s="1"/>
  <c r="G621" i="15"/>
  <c r="H621" i="15" s="1"/>
  <c r="G622" i="15"/>
  <c r="H622" i="15" s="1"/>
  <c r="G623" i="15"/>
  <c r="H623" i="15" s="1"/>
  <c r="G624" i="15"/>
  <c r="H624" i="15" s="1"/>
  <c r="G625" i="15"/>
  <c r="H625" i="15" s="1"/>
  <c r="G626" i="15"/>
  <c r="H626" i="15" s="1"/>
  <c r="G627" i="15"/>
  <c r="H627" i="15" s="1"/>
  <c r="G628" i="15"/>
  <c r="H628" i="15" s="1"/>
  <c r="G629" i="15"/>
  <c r="H629" i="15" s="1"/>
  <c r="G630" i="15"/>
  <c r="H630" i="15" s="1"/>
  <c r="G631" i="15"/>
  <c r="H631" i="15" s="1"/>
  <c r="G632" i="15"/>
  <c r="H632" i="15" s="1"/>
  <c r="G633" i="15"/>
  <c r="H633" i="15" s="1"/>
  <c r="G634" i="15"/>
  <c r="H634" i="15" s="1"/>
  <c r="G635" i="15"/>
  <c r="H635" i="15" s="1"/>
  <c r="G636" i="15"/>
  <c r="H636" i="15" s="1"/>
  <c r="G637" i="15"/>
  <c r="H637" i="15" s="1"/>
  <c r="G638" i="15"/>
  <c r="H638" i="15" s="1"/>
  <c r="G639" i="15"/>
  <c r="H639" i="15" s="1"/>
  <c r="G640" i="15"/>
  <c r="H640" i="15" s="1"/>
  <c r="G603" i="15"/>
  <c r="H603" i="15" s="1"/>
  <c r="G604" i="15"/>
  <c r="H604" i="15" s="1"/>
  <c r="G600" i="15"/>
  <c r="H600" i="15" s="1"/>
  <c r="G601" i="15"/>
  <c r="H601" i="15" s="1"/>
  <c r="G602" i="15"/>
  <c r="H602" i="15" s="1"/>
  <c r="G599" i="15"/>
  <c r="H599" i="15" s="1"/>
  <c r="G605" i="15"/>
  <c r="H605" i="15" s="1"/>
  <c r="G606" i="15"/>
  <c r="H606" i="15" s="1"/>
  <c r="G607" i="15"/>
  <c r="H607" i="15" s="1"/>
  <c r="G590" i="15"/>
  <c r="H590" i="15" s="1"/>
  <c r="G577" i="15"/>
  <c r="H577" i="15" s="1"/>
  <c r="G578" i="15"/>
  <c r="H578" i="15" s="1"/>
  <c r="G579" i="15"/>
  <c r="H579" i="15" s="1"/>
  <c r="G580" i="15"/>
  <c r="H580" i="15" s="1"/>
  <c r="G581" i="15"/>
  <c r="H581" i="15" s="1"/>
  <c r="G582" i="15"/>
  <c r="H582" i="15" s="1"/>
  <c r="G583" i="15"/>
  <c r="H583" i="15" s="1"/>
  <c r="G584" i="15"/>
  <c r="H584" i="15" s="1"/>
  <c r="G526" i="15"/>
  <c r="H526" i="15" s="1"/>
  <c r="G527" i="15"/>
  <c r="H527" i="15" s="1"/>
  <c r="G513" i="15"/>
  <c r="H513" i="15" s="1"/>
  <c r="G514" i="15"/>
  <c r="H514" i="15" s="1"/>
  <c r="G515" i="15"/>
  <c r="H515" i="15" s="1"/>
  <c r="G467" i="15"/>
  <c r="H467" i="15" s="1"/>
  <c r="G278" i="15"/>
  <c r="H278" i="15" s="1"/>
  <c r="G273" i="15"/>
  <c r="H273" i="15" s="1"/>
  <c r="G272" i="15"/>
  <c r="H272" i="15" s="1"/>
  <c r="G267" i="15"/>
  <c r="H267" i="15" s="1"/>
  <c r="G258" i="15"/>
  <c r="H258" i="15" s="1"/>
  <c r="G259" i="15"/>
  <c r="H259" i="15" s="1"/>
  <c r="G260" i="15"/>
  <c r="H260" i="15" s="1"/>
  <c r="G261" i="15"/>
  <c r="H261" i="15" s="1"/>
  <c r="G262" i="15"/>
  <c r="H262" i="15" s="1"/>
  <c r="G239" i="15"/>
  <c r="H239" i="15" s="1"/>
  <c r="G240" i="15"/>
  <c r="H240" i="15" s="1"/>
  <c r="G241" i="15"/>
  <c r="H241" i="15" s="1"/>
  <c r="G242" i="15"/>
  <c r="H242" i="15" s="1"/>
  <c r="G232" i="15"/>
  <c r="H232" i="15" s="1"/>
  <c r="G222" i="15"/>
  <c r="H222" i="15" s="1"/>
  <c r="G223" i="15"/>
  <c r="H223" i="15" s="1"/>
  <c r="G224" i="15"/>
  <c r="H224" i="15" s="1"/>
  <c r="G225" i="15"/>
  <c r="H225" i="15" s="1"/>
  <c r="G226" i="15"/>
  <c r="H226" i="15" s="1"/>
  <c r="G227" i="15"/>
  <c r="H227" i="15" s="1"/>
  <c r="G228" i="15"/>
  <c r="H228" i="15" s="1"/>
  <c r="G229" i="15"/>
  <c r="H229" i="15" s="1"/>
  <c r="G230" i="15"/>
  <c r="H230" i="15" s="1"/>
  <c r="G231" i="15"/>
  <c r="H231" i="15" s="1"/>
  <c r="G200" i="15"/>
  <c r="H200" i="15" s="1"/>
  <c r="G201" i="15"/>
  <c r="H201" i="15" s="1"/>
  <c r="G202" i="15"/>
  <c r="H202" i="15" s="1"/>
  <c r="G203" i="15"/>
  <c r="H203" i="15" s="1"/>
  <c r="G186" i="15"/>
  <c r="H186" i="15" s="1"/>
  <c r="G163" i="15"/>
  <c r="H163" i="15" s="1"/>
  <c r="G164" i="15"/>
  <c r="H164" i="15" s="1"/>
  <c r="G165" i="15"/>
  <c r="H165" i="15" s="1"/>
  <c r="G166" i="15"/>
  <c r="H166" i="15" s="1"/>
  <c r="G101" i="15"/>
  <c r="H101" i="15" s="1"/>
  <c r="G102" i="15"/>
  <c r="H102" i="15" s="1"/>
  <c r="G103" i="15"/>
  <c r="H103" i="15" s="1"/>
  <c r="G104" i="15"/>
  <c r="H104" i="15" s="1"/>
  <c r="G105" i="15"/>
  <c r="H105" i="15" s="1"/>
  <c r="G106" i="15"/>
  <c r="H106" i="15" s="1"/>
  <c r="G107" i="15"/>
  <c r="H107" i="15" s="1"/>
  <c r="G108" i="15"/>
  <c r="H108" i="15" s="1"/>
  <c r="G109" i="15"/>
  <c r="H109" i="15" s="1"/>
  <c r="G110" i="15"/>
  <c r="H110" i="15" s="1"/>
  <c r="G111" i="15"/>
  <c r="H111" i="15" s="1"/>
  <c r="G112" i="15"/>
  <c r="H112" i="15" s="1"/>
  <c r="G113" i="15"/>
  <c r="H113" i="15" s="1"/>
  <c r="G114" i="15"/>
  <c r="H114" i="15" s="1"/>
  <c r="G115" i="15"/>
  <c r="H115" i="15" s="1"/>
  <c r="G116" i="15"/>
  <c r="H116" i="15" s="1"/>
  <c r="G117" i="15"/>
  <c r="H117" i="15" s="1"/>
  <c r="G118" i="15"/>
  <c r="H118" i="15" s="1"/>
  <c r="G119" i="15"/>
  <c r="H119" i="15" s="1"/>
  <c r="G120" i="15"/>
  <c r="H120" i="15" s="1"/>
  <c r="G121" i="15"/>
  <c r="H121" i="15" s="1"/>
  <c r="G122" i="15"/>
  <c r="H122" i="15" s="1"/>
  <c r="G123" i="15"/>
  <c r="H123" i="15" s="1"/>
  <c r="G124" i="15"/>
  <c r="H124" i="15" s="1"/>
  <c r="G125" i="15"/>
  <c r="H125" i="15" s="1"/>
  <c r="G126" i="15"/>
  <c r="H126" i="15" s="1"/>
  <c r="G127" i="15"/>
  <c r="H127" i="15" s="1"/>
  <c r="G128" i="15"/>
  <c r="H128" i="15" s="1"/>
  <c r="G129" i="15"/>
  <c r="H129" i="15" s="1"/>
  <c r="G130" i="15"/>
  <c r="H130" i="15" s="1"/>
  <c r="G131" i="15"/>
  <c r="H131" i="15" s="1"/>
  <c r="G132" i="15"/>
  <c r="H132" i="15" s="1"/>
  <c r="G133" i="15"/>
  <c r="H133" i="15" s="1"/>
  <c r="G134" i="15"/>
  <c r="H134" i="15" s="1"/>
  <c r="G135" i="15"/>
  <c r="H135" i="15" s="1"/>
  <c r="G136" i="15"/>
  <c r="H136" i="15" s="1"/>
  <c r="G137" i="15"/>
  <c r="H137" i="15" s="1"/>
  <c r="G138" i="15"/>
  <c r="H138" i="15" s="1"/>
  <c r="G139" i="15"/>
  <c r="H139" i="15" s="1"/>
  <c r="G140" i="15"/>
  <c r="H140" i="15" s="1"/>
  <c r="G141" i="15"/>
  <c r="H141" i="15" s="1"/>
  <c r="G142" i="15"/>
  <c r="H142" i="15" s="1"/>
  <c r="G143" i="15"/>
  <c r="H143" i="15" s="1"/>
  <c r="G144" i="15"/>
  <c r="H144" i="15" s="1"/>
  <c r="G145" i="15"/>
  <c r="H145" i="15" s="1"/>
  <c r="G146" i="15"/>
  <c r="H146" i="15" s="1"/>
  <c r="G147" i="15"/>
  <c r="H147" i="15" s="1"/>
  <c r="G148" i="15"/>
  <c r="H148" i="15" s="1"/>
  <c r="G149" i="15"/>
  <c r="H149" i="15" s="1"/>
  <c r="G150" i="15"/>
  <c r="H150" i="15" s="1"/>
  <c r="G151" i="15"/>
  <c r="H151" i="15" s="1"/>
  <c r="G152" i="15"/>
  <c r="H152" i="15" s="1"/>
  <c r="G153" i="15"/>
  <c r="H153" i="15" s="1"/>
  <c r="G154" i="15"/>
  <c r="H154" i="15" s="1"/>
  <c r="G98" i="15"/>
  <c r="H98" i="15" s="1"/>
  <c r="G93" i="15"/>
  <c r="H93" i="15" s="1"/>
  <c r="G94" i="15"/>
  <c r="H94" i="15" s="1"/>
  <c r="G95" i="15"/>
  <c r="H95" i="15" s="1"/>
  <c r="G96" i="15"/>
  <c r="H96" i="15" s="1"/>
  <c r="G92" i="15"/>
  <c r="H92" i="15" s="1"/>
  <c r="G43" i="15"/>
  <c r="H43" i="15" s="1"/>
  <c r="G44" i="15"/>
  <c r="H44" i="15" s="1"/>
  <c r="G45" i="15"/>
  <c r="H45" i="15" s="1"/>
  <c r="G46" i="15"/>
  <c r="H46" i="15" s="1"/>
  <c r="G47" i="15"/>
  <c r="H47" i="15" s="1"/>
  <c r="G48" i="15"/>
  <c r="H48" i="15" s="1"/>
  <c r="G49" i="15"/>
  <c r="H49" i="15" s="1"/>
  <c r="G50" i="15"/>
  <c r="H50" i="15" s="1"/>
  <c r="G51" i="15"/>
  <c r="H51" i="15" s="1"/>
  <c r="G52" i="15"/>
  <c r="H52" i="15" s="1"/>
  <c r="G53" i="15"/>
  <c r="H53" i="15" s="1"/>
  <c r="G54" i="15"/>
  <c r="H54" i="15" s="1"/>
  <c r="G55" i="15"/>
  <c r="H55" i="15" s="1"/>
  <c r="G56" i="15"/>
  <c r="H56" i="15" s="1"/>
  <c r="G57" i="15"/>
  <c r="H57" i="15" s="1"/>
  <c r="G58" i="15"/>
  <c r="H58" i="15" s="1"/>
  <c r="G59" i="15"/>
  <c r="H59" i="15" s="1"/>
  <c r="G60" i="15"/>
  <c r="H60" i="15" s="1"/>
  <c r="G61" i="15"/>
  <c r="H61" i="15" s="1"/>
  <c r="G62" i="15"/>
  <c r="H62" i="15" s="1"/>
  <c r="G63" i="15"/>
  <c r="H63" i="15" s="1"/>
  <c r="G64" i="15"/>
  <c r="H64" i="15" s="1"/>
  <c r="G65" i="15"/>
  <c r="H65" i="15" s="1"/>
  <c r="G66" i="15"/>
  <c r="H66" i="15" s="1"/>
  <c r="G67" i="15"/>
  <c r="H67" i="15" s="1"/>
  <c r="G68" i="15"/>
  <c r="H68" i="15" s="1"/>
  <c r="G69" i="15"/>
  <c r="H69" i="15" s="1"/>
  <c r="G70" i="15"/>
  <c r="H70" i="15" s="1"/>
  <c r="G71" i="15"/>
  <c r="H71" i="15" s="1"/>
  <c r="G72" i="15"/>
  <c r="H72" i="15" s="1"/>
  <c r="G73" i="15"/>
  <c r="H73" i="15" s="1"/>
  <c r="G74" i="15"/>
  <c r="H74" i="15" s="1"/>
  <c r="G75" i="15"/>
  <c r="H75" i="15" s="1"/>
  <c r="G76" i="15"/>
  <c r="H76" i="15" s="1"/>
  <c r="G77" i="15"/>
  <c r="H77" i="15" s="1"/>
  <c r="G78" i="15"/>
  <c r="H78" i="15" s="1"/>
  <c r="G79" i="15"/>
  <c r="H79" i="15" s="1"/>
  <c r="G80" i="15"/>
  <c r="H80" i="15" s="1"/>
  <c r="G81" i="15"/>
  <c r="H81" i="15" s="1"/>
  <c r="G82" i="15"/>
  <c r="H82" i="15" s="1"/>
  <c r="G83" i="15"/>
  <c r="H83" i="15" s="1"/>
  <c r="G84" i="15"/>
  <c r="H84" i="15" s="1"/>
  <c r="G85" i="15"/>
  <c r="H85" i="15" s="1"/>
  <c r="G86" i="15"/>
  <c r="H86" i="15" s="1"/>
  <c r="G39" i="15"/>
  <c r="H39" i="15" s="1"/>
  <c r="G32" i="15"/>
  <c r="H32" i="15" s="1"/>
  <c r="G33" i="15"/>
  <c r="H33" i="15" s="1"/>
  <c r="G34" i="15"/>
  <c r="H34" i="15" s="1"/>
  <c r="G35" i="15"/>
  <c r="H35" i="15" s="1"/>
  <c r="G589" i="15"/>
  <c r="H589" i="15" s="1"/>
  <c r="G591" i="15"/>
  <c r="H591" i="15" s="1"/>
  <c r="G592" i="15"/>
  <c r="H592" i="15" s="1"/>
  <c r="G593" i="15"/>
  <c r="H593" i="15" s="1"/>
  <c r="G594" i="15"/>
  <c r="H594" i="15" s="1"/>
  <c r="G595" i="15"/>
  <c r="H595" i="15" s="1"/>
  <c r="G596" i="15"/>
  <c r="H596" i="15" s="1"/>
  <c r="G597" i="15"/>
  <c r="H597" i="15" s="1"/>
  <c r="G598" i="15"/>
  <c r="H598" i="15" s="1"/>
  <c r="G608" i="15"/>
  <c r="H608" i="15" s="1"/>
  <c r="G641" i="15"/>
  <c r="H641" i="15" s="1"/>
  <c r="G642" i="15"/>
  <c r="H642" i="15" s="1"/>
  <c r="G730" i="15"/>
  <c r="H730" i="15" s="1"/>
  <c r="G731" i="15"/>
  <c r="H731" i="15" s="1"/>
  <c r="G733" i="15"/>
  <c r="H733" i="15" s="1"/>
  <c r="G858" i="15"/>
  <c r="H858" i="15" s="1"/>
  <c r="G859" i="15"/>
  <c r="H859" i="15" s="1"/>
  <c r="G860" i="15"/>
  <c r="H860" i="15" s="1"/>
  <c r="G861" i="15"/>
  <c r="H861" i="15" s="1"/>
  <c r="G862" i="15"/>
  <c r="H862" i="15" s="1"/>
  <c r="G863" i="15"/>
  <c r="H863" i="15" s="1"/>
  <c r="G864" i="15"/>
  <c r="H864" i="15" s="1"/>
  <c r="G865" i="15"/>
  <c r="H865" i="15" s="1"/>
  <c r="G866" i="15"/>
  <c r="H866" i="15" s="1"/>
  <c r="G867" i="15"/>
  <c r="H867" i="15" s="1"/>
  <c r="G868" i="15"/>
  <c r="H868" i="15" s="1"/>
  <c r="G869" i="15"/>
  <c r="H869" i="15" s="1"/>
  <c r="G870" i="15"/>
  <c r="H870" i="15" s="1"/>
  <c r="G871" i="15"/>
  <c r="H871" i="15" s="1"/>
  <c r="G872" i="15"/>
  <c r="H872" i="15" s="1"/>
  <c r="G874" i="15"/>
  <c r="H874" i="15" s="1"/>
  <c r="G875" i="15"/>
  <c r="H875" i="15" s="1"/>
  <c r="G876" i="15"/>
  <c r="H876" i="15" s="1"/>
  <c r="G877" i="15"/>
  <c r="H877" i="15" s="1"/>
  <c r="G880" i="15"/>
  <c r="H880" i="15" s="1"/>
  <c r="G881" i="15"/>
  <c r="H881" i="15" s="1"/>
  <c r="G882" i="15"/>
  <c r="H882" i="15" s="1"/>
  <c r="G883" i="15"/>
  <c r="H883" i="15" s="1"/>
  <c r="G884" i="15"/>
  <c r="H884" i="15" s="1"/>
  <c r="G885" i="15"/>
  <c r="H885" i="15" s="1"/>
  <c r="G886" i="15"/>
  <c r="H886" i="15" s="1"/>
  <c r="G887" i="15"/>
  <c r="H887" i="15" s="1"/>
  <c r="G888" i="15"/>
  <c r="H888" i="15" s="1"/>
  <c r="G889" i="15"/>
  <c r="H889" i="15" s="1"/>
  <c r="G890" i="15"/>
  <c r="H890" i="15" s="1"/>
  <c r="G891" i="15"/>
  <c r="H891" i="15" s="1"/>
  <c r="G892" i="15"/>
  <c r="H892" i="15" s="1"/>
  <c r="G893" i="15"/>
  <c r="H893" i="15" s="1"/>
  <c r="G894" i="15"/>
  <c r="H894" i="15" s="1"/>
  <c r="G895" i="15"/>
  <c r="H895" i="15" s="1"/>
  <c r="G896" i="15"/>
  <c r="H896" i="15" s="1"/>
  <c r="G897" i="15"/>
  <c r="H897" i="15" s="1"/>
  <c r="G898" i="15"/>
  <c r="H898" i="15" s="1"/>
  <c r="G899" i="15"/>
  <c r="H899" i="15" s="1"/>
  <c r="G900" i="15"/>
  <c r="H900" i="15" s="1"/>
  <c r="G901" i="15"/>
  <c r="H901" i="15" s="1"/>
  <c r="G902" i="15"/>
  <c r="H902" i="15" s="1"/>
  <c r="G903" i="15"/>
  <c r="H903" i="15" s="1"/>
  <c r="G904" i="15"/>
  <c r="H904" i="15" s="1"/>
  <c r="G905" i="15"/>
  <c r="H905" i="15" s="1"/>
  <c r="G906" i="15"/>
  <c r="H906" i="15" s="1"/>
  <c r="G907" i="15"/>
  <c r="H907" i="15" s="1"/>
  <c r="G908" i="15"/>
  <c r="H908" i="15" s="1"/>
  <c r="G909" i="15"/>
  <c r="H909" i="15" s="1"/>
  <c r="G910" i="15"/>
  <c r="H910" i="15" s="1"/>
  <c r="G911" i="15"/>
  <c r="H911" i="15" s="1"/>
  <c r="G912" i="15"/>
  <c r="H912" i="15" s="1"/>
  <c r="G913" i="15"/>
  <c r="H913" i="15" s="1"/>
  <c r="G914" i="15"/>
  <c r="H914" i="15" s="1"/>
  <c r="G915" i="15"/>
  <c r="H915" i="15" s="1"/>
  <c r="G916" i="15"/>
  <c r="H916" i="15" s="1"/>
  <c r="G917" i="15"/>
  <c r="H917" i="15" s="1"/>
  <c r="G918" i="15"/>
  <c r="H918" i="15" s="1"/>
  <c r="G919" i="15"/>
  <c r="H919" i="15" s="1"/>
  <c r="G920" i="15"/>
  <c r="H920" i="15" s="1"/>
  <c r="G921" i="15"/>
  <c r="H921" i="15" s="1"/>
  <c r="G922" i="15"/>
  <c r="H922" i="15" s="1"/>
  <c r="G923" i="15"/>
  <c r="H923" i="15" s="1"/>
  <c r="G924" i="15"/>
  <c r="H924" i="15" s="1"/>
  <c r="G925" i="15"/>
  <c r="H925" i="15" s="1"/>
  <c r="G926" i="15"/>
  <c r="H926" i="15" s="1"/>
  <c r="G927" i="15"/>
  <c r="H927" i="15" s="1"/>
  <c r="G928" i="15"/>
  <c r="H928" i="15" s="1"/>
  <c r="G929" i="15"/>
  <c r="H929" i="15" s="1"/>
  <c r="G930" i="15"/>
  <c r="H930" i="15" s="1"/>
  <c r="G931" i="15"/>
  <c r="H931" i="15" s="1"/>
  <c r="G932" i="15"/>
  <c r="H932" i="15" s="1"/>
  <c r="G933" i="15"/>
  <c r="H933" i="15" s="1"/>
  <c r="G934" i="15"/>
  <c r="H934" i="15" s="1"/>
  <c r="G935" i="15"/>
  <c r="H935" i="15" s="1"/>
  <c r="G936" i="15"/>
  <c r="H936" i="15" s="1"/>
  <c r="G937" i="15"/>
  <c r="H937" i="15" s="1"/>
  <c r="G938" i="15"/>
  <c r="H938" i="15" s="1"/>
  <c r="G939" i="15"/>
  <c r="H939" i="15" s="1"/>
  <c r="G940" i="15"/>
  <c r="H940" i="15" s="1"/>
  <c r="G941" i="15"/>
  <c r="H941" i="15" s="1"/>
  <c r="G942" i="15"/>
  <c r="H942" i="15" s="1"/>
  <c r="G943" i="15"/>
  <c r="H943" i="15" s="1"/>
  <c r="G944" i="15"/>
  <c r="H944" i="15" s="1"/>
  <c r="G945" i="15"/>
  <c r="H945" i="15" s="1"/>
  <c r="G946" i="15"/>
  <c r="H946" i="15" s="1"/>
  <c r="G947" i="15"/>
  <c r="H947" i="15" s="1"/>
  <c r="G948" i="15"/>
  <c r="H948" i="15" s="1"/>
  <c r="G949" i="15"/>
  <c r="H949" i="15" s="1"/>
  <c r="G950" i="15"/>
  <c r="H950" i="15" s="1"/>
  <c r="G951" i="15"/>
  <c r="H951" i="15" s="1"/>
  <c r="G952" i="15"/>
  <c r="H952" i="15" s="1"/>
  <c r="G953" i="15"/>
  <c r="H953" i="15" s="1"/>
  <c r="G954" i="15"/>
  <c r="H954" i="15" s="1"/>
  <c r="G955" i="15"/>
  <c r="H955" i="15" s="1"/>
  <c r="G956" i="15"/>
  <c r="H956" i="15" s="1"/>
  <c r="G957" i="15"/>
  <c r="H957" i="15" s="1"/>
  <c r="G958" i="15"/>
  <c r="H958" i="15" s="1"/>
  <c r="G959" i="15"/>
  <c r="H959" i="15" s="1"/>
  <c r="G960" i="15"/>
  <c r="H960" i="15" s="1"/>
  <c r="G961" i="15"/>
  <c r="H961" i="15" s="1"/>
  <c r="G962" i="15"/>
  <c r="H962" i="15" s="1"/>
  <c r="G963" i="15"/>
  <c r="H963" i="15" s="1"/>
  <c r="G964" i="15"/>
  <c r="H964" i="15" s="1"/>
  <c r="G965" i="15"/>
  <c r="H965" i="15" s="1"/>
  <c r="G966" i="15"/>
  <c r="H966" i="15" s="1"/>
  <c r="G967" i="15"/>
  <c r="H967" i="15" s="1"/>
  <c r="G968" i="15"/>
  <c r="H968" i="15" s="1"/>
  <c r="G969" i="15"/>
  <c r="H969" i="15" s="1"/>
  <c r="G970" i="15"/>
  <c r="H970" i="15" s="1"/>
  <c r="G971" i="15"/>
  <c r="H971" i="15" s="1"/>
  <c r="G972" i="15"/>
  <c r="H972" i="15" s="1"/>
  <c r="G973" i="15"/>
  <c r="H973" i="15" s="1"/>
  <c r="G974" i="15"/>
  <c r="H974" i="15" s="1"/>
  <c r="G975" i="15"/>
  <c r="H975" i="15" s="1"/>
  <c r="G976" i="15"/>
  <c r="H976" i="15" s="1"/>
  <c r="G977" i="15"/>
  <c r="H977" i="15" s="1"/>
  <c r="G978" i="15"/>
  <c r="H978" i="15" s="1"/>
  <c r="G979" i="15"/>
  <c r="H979" i="15" s="1"/>
  <c r="G980" i="15"/>
  <c r="H980" i="15" s="1"/>
  <c r="G981" i="15"/>
  <c r="H981" i="15" s="1"/>
  <c r="G982" i="15"/>
  <c r="H982" i="15" s="1"/>
  <c r="G983" i="15"/>
  <c r="H983" i="15" s="1"/>
  <c r="G984" i="15"/>
  <c r="H984" i="15" s="1"/>
  <c r="G985" i="15"/>
  <c r="H985" i="15" s="1"/>
  <c r="G986" i="15"/>
  <c r="H986" i="15" s="1"/>
  <c r="G987" i="15"/>
  <c r="H987" i="15" s="1"/>
  <c r="G988" i="15"/>
  <c r="H988" i="15" s="1"/>
  <c r="G989" i="15"/>
  <c r="H989" i="15" s="1"/>
  <c r="G990" i="15"/>
  <c r="H990" i="15" s="1"/>
  <c r="G991" i="15"/>
  <c r="H991" i="15" s="1"/>
  <c r="G992" i="15"/>
  <c r="H992" i="15" s="1"/>
  <c r="G993" i="15"/>
  <c r="H993" i="15" s="1"/>
  <c r="G994" i="15"/>
  <c r="H994" i="15" s="1"/>
  <c r="G995" i="15"/>
  <c r="H995" i="15" s="1"/>
  <c r="G996" i="15"/>
  <c r="H996" i="15" s="1"/>
  <c r="G997" i="15"/>
  <c r="H997" i="15" s="1"/>
  <c r="G998" i="15"/>
  <c r="H998" i="15" s="1"/>
  <c r="G999" i="15"/>
  <c r="H999" i="15" s="1"/>
  <c r="G1000" i="15"/>
  <c r="H1000" i="15" s="1"/>
  <c r="G1001" i="15"/>
  <c r="H1001" i="15" s="1"/>
  <c r="G1002" i="15"/>
  <c r="H1002" i="15" s="1"/>
  <c r="G1003" i="15"/>
  <c r="H1003" i="15" s="1"/>
  <c r="G1004" i="15"/>
  <c r="H1004" i="15" s="1"/>
  <c r="G1005" i="15"/>
  <c r="H1005" i="15" s="1"/>
  <c r="G1006" i="15"/>
  <c r="H1006" i="15" s="1"/>
  <c r="G1007" i="15"/>
  <c r="H1007" i="15" s="1"/>
  <c r="G1008" i="15"/>
  <c r="H1008" i="15" s="1"/>
  <c r="G1009" i="15"/>
  <c r="H1009" i="15" s="1"/>
  <c r="G1010" i="15"/>
  <c r="H1010" i="15" s="1"/>
  <c r="G1011" i="15"/>
  <c r="H1011" i="15" s="1"/>
  <c r="G1012" i="15"/>
  <c r="H1012" i="15" s="1"/>
  <c r="G1013" i="15"/>
  <c r="H1013" i="15" s="1"/>
  <c r="G1014" i="15"/>
  <c r="H1014" i="15" s="1"/>
  <c r="G1015" i="15"/>
  <c r="H1015" i="15" s="1"/>
  <c r="G1016" i="15"/>
  <c r="H1016" i="15" s="1"/>
  <c r="G1017" i="15"/>
  <c r="H1017" i="15" s="1"/>
  <c r="G1018" i="15"/>
  <c r="H1018" i="15" s="1"/>
  <c r="G1019" i="15"/>
  <c r="H1019" i="15" s="1"/>
  <c r="G1020" i="15"/>
  <c r="H1020" i="15" s="1"/>
  <c r="G1021" i="15"/>
  <c r="H1021" i="15" s="1"/>
  <c r="G1022" i="15"/>
  <c r="H1022" i="15" s="1"/>
  <c r="G1023" i="15"/>
  <c r="H1023" i="15" s="1"/>
  <c r="G1024" i="15"/>
  <c r="H1024" i="15" s="1"/>
  <c r="G1025" i="15"/>
  <c r="H1025" i="15" s="1"/>
  <c r="G1026" i="15"/>
  <c r="H1026" i="15" s="1"/>
  <c r="G1027" i="15"/>
  <c r="H1027" i="15" s="1"/>
  <c r="G1028" i="15"/>
  <c r="H1028" i="15" s="1"/>
  <c r="G1031" i="15"/>
  <c r="H1031" i="15" s="1"/>
  <c r="G1032" i="15"/>
  <c r="H1032" i="15" s="1"/>
  <c r="G1033" i="15"/>
  <c r="H1033" i="15" s="1"/>
  <c r="G1034" i="15"/>
  <c r="H1034" i="15" s="1"/>
  <c r="G1035" i="15"/>
  <c r="H1035" i="15" s="1"/>
  <c r="G1036" i="15"/>
  <c r="H1036" i="15" s="1"/>
  <c r="G1037" i="15"/>
  <c r="H1037" i="15" s="1"/>
  <c r="G1038" i="15"/>
  <c r="H1038" i="15" s="1"/>
  <c r="G1039" i="15"/>
  <c r="H1039" i="15" s="1"/>
  <c r="G1043" i="15"/>
  <c r="H1043" i="15" s="1"/>
  <c r="G1044" i="15"/>
  <c r="H1044" i="15" s="1"/>
  <c r="G1045" i="15"/>
  <c r="H1045" i="15" s="1"/>
  <c r="G1046" i="15"/>
  <c r="H1046" i="15" s="1"/>
  <c r="G1047" i="15"/>
  <c r="H1047" i="15" s="1"/>
  <c r="G1048" i="15"/>
  <c r="H1048" i="15" s="1"/>
  <c r="G1054" i="15"/>
  <c r="H1054" i="15" s="1"/>
  <c r="G1058" i="15"/>
  <c r="H1058" i="15" s="1"/>
  <c r="G1061" i="15"/>
  <c r="H1061" i="15" s="1"/>
  <c r="G1062" i="15"/>
  <c r="H1062" i="15" s="1"/>
  <c r="G1063" i="15"/>
  <c r="H1063" i="15" s="1"/>
  <c r="G1085" i="15"/>
  <c r="H1085" i="15" s="1"/>
  <c r="G1089" i="15"/>
  <c r="H1089" i="15" s="1"/>
  <c r="G1090" i="15"/>
  <c r="H1090" i="15" s="1"/>
  <c r="G1091" i="15"/>
  <c r="H1091" i="15" s="1"/>
  <c r="G1092" i="15"/>
  <c r="H1092" i="15" s="1"/>
  <c r="G1093" i="15"/>
  <c r="H1093" i="15" s="1"/>
  <c r="G1094" i="15"/>
  <c r="H1094" i="15" s="1"/>
  <c r="G1095" i="15"/>
  <c r="H1095" i="15" s="1"/>
  <c r="G1096" i="15"/>
  <c r="H1096" i="15" s="1"/>
  <c r="G1097" i="15"/>
  <c r="H1097" i="15" s="1"/>
  <c r="G1126" i="15"/>
  <c r="H1126" i="15" s="1"/>
  <c r="G1127" i="15"/>
  <c r="H1127" i="15" s="1"/>
  <c r="G1128" i="15"/>
  <c r="H1128" i="15" s="1"/>
  <c r="G1129" i="15"/>
  <c r="H1129" i="15" s="1"/>
  <c r="G1130" i="15"/>
  <c r="H1130" i="15" s="1"/>
  <c r="G1131" i="15"/>
  <c r="H1131" i="15" s="1"/>
  <c r="G1132" i="15"/>
  <c r="H1132" i="15" s="1"/>
  <c r="G1133" i="15"/>
  <c r="H1133" i="15" s="1"/>
  <c r="G1134" i="15"/>
  <c r="H1134" i="15" s="1"/>
  <c r="G1135" i="15"/>
  <c r="H1135" i="15" s="1"/>
  <c r="G1137" i="15"/>
  <c r="H1137" i="15" s="1"/>
  <c r="G1138" i="15"/>
  <c r="H1138" i="15" s="1"/>
  <c r="G1139" i="15"/>
  <c r="H1139" i="15" s="1"/>
  <c r="G1140" i="15"/>
  <c r="H1140" i="15" s="1"/>
  <c r="G1141" i="15"/>
  <c r="H1141" i="15" s="1"/>
  <c r="G1142" i="15"/>
  <c r="H1142" i="15" s="1"/>
  <c r="G1143" i="15"/>
  <c r="H1143" i="15" s="1"/>
  <c r="G1144" i="15"/>
  <c r="H1144" i="15" s="1"/>
  <c r="G1145" i="15"/>
  <c r="H1145" i="15" s="1"/>
  <c r="G1146" i="15"/>
  <c r="H1146" i="15" s="1"/>
  <c r="G1147" i="15"/>
  <c r="H1147" i="15" s="1"/>
  <c r="G1148" i="15"/>
  <c r="H1148" i="15" s="1"/>
  <c r="G1149" i="15"/>
  <c r="H1149" i="15" s="1"/>
  <c r="G1150" i="15"/>
  <c r="H1150" i="15" s="1"/>
  <c r="G1162" i="15"/>
  <c r="H1162" i="15" s="1"/>
  <c r="G1163" i="15"/>
  <c r="H1163" i="15" s="1"/>
  <c r="G1165" i="15"/>
  <c r="H1165" i="15" s="1"/>
  <c r="G1166" i="15"/>
  <c r="H1166" i="15" s="1"/>
  <c r="G1167" i="15"/>
  <c r="H1167" i="15" s="1"/>
  <c r="G1168" i="15"/>
  <c r="H1168" i="15" s="1"/>
  <c r="G1169" i="15"/>
  <c r="H1169" i="15" s="1"/>
  <c r="G1170" i="15"/>
  <c r="H1170" i="15" s="1"/>
  <c r="G1171" i="15"/>
  <c r="H1171" i="15" s="1"/>
  <c r="G1172" i="15"/>
  <c r="H1172" i="15" s="1"/>
  <c r="G1173" i="15"/>
  <c r="H1173" i="15" s="1"/>
  <c r="G1174" i="15"/>
  <c r="H1174" i="15" s="1"/>
  <c r="G1175" i="15"/>
  <c r="H1175" i="15" s="1"/>
  <c r="G1176" i="15"/>
  <c r="H1176" i="15" s="1"/>
  <c r="G1186" i="15"/>
  <c r="H1186" i="15" s="1"/>
  <c r="G1187" i="15"/>
  <c r="H1187" i="15" s="1"/>
  <c r="G2" i="15"/>
  <c r="H2" i="15" s="1"/>
  <c r="G3" i="15"/>
  <c r="H3" i="15" s="1"/>
  <c r="G4" i="15"/>
  <c r="H4" i="15" s="1"/>
  <c r="G5" i="15"/>
  <c r="H5" i="15" s="1"/>
  <c r="G6" i="15"/>
  <c r="H6" i="15" s="1"/>
  <c r="G7" i="15"/>
  <c r="H7" i="15" s="1"/>
  <c r="G8" i="15"/>
  <c r="H8" i="15" s="1"/>
  <c r="G9" i="15"/>
  <c r="H9" i="15" s="1"/>
  <c r="G10" i="15"/>
  <c r="H10" i="15" s="1"/>
  <c r="G11" i="15"/>
  <c r="H11" i="15" s="1"/>
  <c r="G12" i="15"/>
  <c r="H12" i="15" s="1"/>
  <c r="G13" i="15"/>
  <c r="H13" i="15" s="1"/>
  <c r="G14" i="15"/>
  <c r="H14" i="15" s="1"/>
  <c r="G15" i="15"/>
  <c r="H15" i="15" s="1"/>
  <c r="G16" i="15"/>
  <c r="H16" i="15" s="1"/>
  <c r="G17" i="15"/>
  <c r="H17" i="15" s="1"/>
  <c r="G18" i="15"/>
  <c r="H18" i="15" s="1"/>
  <c r="G19" i="15"/>
  <c r="H19" i="15" s="1"/>
  <c r="G20" i="15"/>
  <c r="H20" i="15" s="1"/>
  <c r="G21" i="15"/>
  <c r="H21" i="15" s="1"/>
  <c r="G22" i="15"/>
  <c r="H22" i="15" s="1"/>
  <c r="G23" i="15"/>
  <c r="H23" i="15" s="1"/>
  <c r="G24" i="15"/>
  <c r="H24" i="15" s="1"/>
  <c r="G25" i="15"/>
  <c r="H25" i="15" s="1"/>
  <c r="G26" i="15"/>
  <c r="H26" i="15" s="1"/>
  <c r="G27" i="15"/>
  <c r="H27" i="15" s="1"/>
  <c r="G28" i="15"/>
  <c r="H28" i="15" s="1"/>
  <c r="G29" i="15"/>
  <c r="H29" i="15" s="1"/>
  <c r="G30" i="15"/>
  <c r="H30" i="15" s="1"/>
  <c r="G31" i="15"/>
  <c r="H31" i="15" s="1"/>
  <c r="G36" i="15"/>
  <c r="H36" i="15" s="1"/>
  <c r="G37" i="15"/>
  <c r="H37" i="15" s="1"/>
  <c r="G38" i="15"/>
  <c r="H38" i="15" s="1"/>
  <c r="G40" i="15"/>
  <c r="H40" i="15" s="1"/>
  <c r="G41" i="15"/>
  <c r="H41" i="15" s="1"/>
  <c r="G42" i="15"/>
  <c r="H42" i="15" s="1"/>
  <c r="G87" i="15"/>
  <c r="H87" i="15" s="1"/>
  <c r="G88" i="15"/>
  <c r="H88" i="15" s="1"/>
  <c r="G89" i="15"/>
  <c r="H89" i="15" s="1"/>
  <c r="G90" i="15"/>
  <c r="H90" i="15" s="1"/>
  <c r="G91" i="15"/>
  <c r="H91" i="15" s="1"/>
  <c r="G97" i="15"/>
  <c r="H97" i="15" s="1"/>
  <c r="G99" i="15"/>
  <c r="H99" i="15" s="1"/>
  <c r="G100" i="15"/>
  <c r="H100" i="15" s="1"/>
  <c r="G155" i="15"/>
  <c r="H155" i="15" s="1"/>
  <c r="G156" i="15"/>
  <c r="H156" i="15" s="1"/>
  <c r="G157" i="15"/>
  <c r="H157" i="15" s="1"/>
  <c r="G158" i="15"/>
  <c r="H158" i="15" s="1"/>
  <c r="G159" i="15"/>
  <c r="H159" i="15" s="1"/>
  <c r="G160" i="15"/>
  <c r="H160" i="15" s="1"/>
  <c r="G161" i="15"/>
  <c r="H161" i="15" s="1"/>
  <c r="G162" i="15"/>
  <c r="H162" i="15" s="1"/>
  <c r="G167" i="15"/>
  <c r="H167" i="15" s="1"/>
  <c r="G168" i="15"/>
  <c r="H168" i="15" s="1"/>
  <c r="G169" i="15"/>
  <c r="H169" i="15" s="1"/>
  <c r="G170" i="15"/>
  <c r="H170" i="15" s="1"/>
  <c r="G171" i="15"/>
  <c r="H171" i="15" s="1"/>
  <c r="G172" i="15"/>
  <c r="H172" i="15" s="1"/>
  <c r="G173" i="15"/>
  <c r="H173" i="15" s="1"/>
  <c r="G174" i="15"/>
  <c r="H174" i="15" s="1"/>
  <c r="G175" i="15"/>
  <c r="H175" i="15" s="1"/>
  <c r="G176" i="15"/>
  <c r="H176" i="15" s="1"/>
  <c r="G177" i="15"/>
  <c r="H177" i="15" s="1"/>
  <c r="G178" i="15"/>
  <c r="H178" i="15" s="1"/>
  <c r="G179" i="15"/>
  <c r="H179" i="15" s="1"/>
  <c r="G180" i="15"/>
  <c r="H180" i="15" s="1"/>
  <c r="G181" i="15"/>
  <c r="H181" i="15" s="1"/>
  <c r="G182" i="15"/>
  <c r="H182" i="15" s="1"/>
  <c r="G183" i="15"/>
  <c r="H183" i="15" s="1"/>
  <c r="G184" i="15"/>
  <c r="H184" i="15" s="1"/>
  <c r="G185" i="15"/>
  <c r="H185" i="15" s="1"/>
  <c r="G187" i="15"/>
  <c r="H187" i="15" s="1"/>
  <c r="G188" i="15"/>
  <c r="H188" i="15" s="1"/>
  <c r="G189" i="15"/>
  <c r="H189" i="15" s="1"/>
  <c r="G190" i="15"/>
  <c r="H190" i="15" s="1"/>
  <c r="G191" i="15"/>
  <c r="H191" i="15" s="1"/>
  <c r="G192" i="15"/>
  <c r="H192" i="15" s="1"/>
  <c r="G194" i="15"/>
  <c r="H194" i="15" s="1"/>
  <c r="G195" i="15"/>
  <c r="H195" i="15" s="1"/>
  <c r="G196" i="15"/>
  <c r="H196" i="15" s="1"/>
  <c r="G197" i="15"/>
  <c r="H197" i="15" s="1"/>
  <c r="G198" i="15"/>
  <c r="H198" i="15" s="1"/>
  <c r="G199" i="15"/>
  <c r="H199" i="15" s="1"/>
  <c r="G204" i="15"/>
  <c r="H204" i="15" s="1"/>
  <c r="G205" i="15"/>
  <c r="H205" i="15" s="1"/>
  <c r="G206" i="15"/>
  <c r="H206" i="15" s="1"/>
  <c r="G207" i="15"/>
  <c r="H207" i="15" s="1"/>
  <c r="G208" i="15"/>
  <c r="H208" i="15" s="1"/>
  <c r="G209" i="15"/>
  <c r="H209" i="15" s="1"/>
  <c r="G210" i="15"/>
  <c r="H210" i="15" s="1"/>
  <c r="G211" i="15"/>
  <c r="H211" i="15" s="1"/>
  <c r="G212" i="15"/>
  <c r="H212" i="15" s="1"/>
  <c r="G213" i="15"/>
  <c r="H213" i="15" s="1"/>
  <c r="G214" i="15"/>
  <c r="H214" i="15" s="1"/>
  <c r="G215" i="15"/>
  <c r="H215" i="15" s="1"/>
  <c r="G216" i="15"/>
  <c r="H216" i="15" s="1"/>
  <c r="G217" i="15"/>
  <c r="H217" i="15" s="1"/>
  <c r="G218" i="15"/>
  <c r="H218" i="15" s="1"/>
  <c r="G219" i="15"/>
  <c r="H219" i="15" s="1"/>
  <c r="G220" i="15"/>
  <c r="H220" i="15" s="1"/>
  <c r="G221" i="15"/>
  <c r="H221" i="15" s="1"/>
  <c r="G233" i="15"/>
  <c r="H233" i="15" s="1"/>
  <c r="G234" i="15"/>
  <c r="H234" i="15" s="1"/>
  <c r="G235" i="15"/>
  <c r="H235" i="15" s="1"/>
  <c r="G236" i="15"/>
  <c r="H236" i="15" s="1"/>
  <c r="G237" i="15"/>
  <c r="H237" i="15" s="1"/>
  <c r="G238" i="15"/>
  <c r="H238" i="15" s="1"/>
  <c r="G243" i="15"/>
  <c r="H243" i="15" s="1"/>
  <c r="G244" i="15"/>
  <c r="H244" i="15" s="1"/>
  <c r="G245" i="15"/>
  <c r="H245" i="15" s="1"/>
  <c r="G246" i="15"/>
  <c r="H246" i="15" s="1"/>
  <c r="G247" i="15"/>
  <c r="H247" i="15" s="1"/>
  <c r="G248" i="15"/>
  <c r="H248" i="15" s="1"/>
  <c r="G249" i="15"/>
  <c r="H249" i="15" s="1"/>
  <c r="G250" i="15"/>
  <c r="H250" i="15" s="1"/>
  <c r="G251" i="15"/>
  <c r="H251" i="15" s="1"/>
  <c r="G252" i="15"/>
  <c r="H252" i="15" s="1"/>
  <c r="G253" i="15"/>
  <c r="H253" i="15" s="1"/>
  <c r="G254" i="15"/>
  <c r="H254" i="15" s="1"/>
  <c r="G255" i="15"/>
  <c r="H255" i="15" s="1"/>
  <c r="G256" i="15"/>
  <c r="H256" i="15" s="1"/>
  <c r="G257" i="15"/>
  <c r="H257" i="15" s="1"/>
  <c r="G263" i="15"/>
  <c r="H263" i="15" s="1"/>
  <c r="G264" i="15"/>
  <c r="H264" i="15" s="1"/>
  <c r="G265" i="15"/>
  <c r="H265" i="15" s="1"/>
  <c r="G266" i="15"/>
  <c r="H266" i="15" s="1"/>
  <c r="G268" i="15"/>
  <c r="H268" i="15" s="1"/>
  <c r="G269" i="15"/>
  <c r="H269" i="15" s="1"/>
  <c r="G270" i="15"/>
  <c r="H270" i="15" s="1"/>
  <c r="G271" i="15"/>
  <c r="H271" i="15" s="1"/>
  <c r="G274" i="15"/>
  <c r="H274" i="15" s="1"/>
  <c r="G275" i="15"/>
  <c r="H275" i="15" s="1"/>
  <c r="G276" i="15"/>
  <c r="H276" i="15" s="1"/>
  <c r="G277" i="15"/>
  <c r="H277" i="15" s="1"/>
  <c r="G289" i="15"/>
  <c r="H289" i="15" s="1"/>
  <c r="G290" i="15"/>
  <c r="H290" i="15" s="1"/>
  <c r="G291" i="15"/>
  <c r="H291" i="15" s="1"/>
  <c r="G292" i="15"/>
  <c r="H292" i="15" s="1"/>
  <c r="G293" i="15"/>
  <c r="H293" i="15" s="1"/>
  <c r="G294" i="15"/>
  <c r="H294" i="15" s="1"/>
  <c r="G295" i="15"/>
  <c r="H295" i="15" s="1"/>
  <c r="G296" i="15"/>
  <c r="H296" i="15" s="1"/>
  <c r="G297" i="15"/>
  <c r="H297" i="15" s="1"/>
  <c r="G298" i="15"/>
  <c r="H298" i="15" s="1"/>
  <c r="G299" i="15"/>
  <c r="H299" i="15" s="1"/>
  <c r="G300" i="15"/>
  <c r="H300" i="15" s="1"/>
  <c r="G301" i="15"/>
  <c r="H301" i="15" s="1"/>
  <c r="G302" i="15"/>
  <c r="H302" i="15" s="1"/>
  <c r="G303" i="15"/>
  <c r="H303" i="15" s="1"/>
  <c r="G304" i="15"/>
  <c r="H304" i="15" s="1"/>
  <c r="G305" i="15"/>
  <c r="H305" i="15" s="1"/>
  <c r="G306" i="15"/>
  <c r="H306" i="15" s="1"/>
  <c r="G307" i="15"/>
  <c r="H307" i="15" s="1"/>
  <c r="G308" i="15"/>
  <c r="H308" i="15" s="1"/>
  <c r="G309" i="15"/>
  <c r="H309" i="15" s="1"/>
  <c r="G310" i="15"/>
  <c r="H310" i="15" s="1"/>
  <c r="G311" i="15"/>
  <c r="H311" i="15" s="1"/>
  <c r="G312" i="15"/>
  <c r="H312" i="15" s="1"/>
  <c r="G313" i="15"/>
  <c r="H313" i="15" s="1"/>
  <c r="G314" i="15"/>
  <c r="H314" i="15" s="1"/>
  <c r="G315" i="15"/>
  <c r="H315" i="15" s="1"/>
  <c r="G316" i="15"/>
  <c r="H316" i="15" s="1"/>
  <c r="G317" i="15"/>
  <c r="H317" i="15" s="1"/>
  <c r="G318" i="15"/>
  <c r="H318" i="15" s="1"/>
  <c r="G319" i="15"/>
  <c r="H319" i="15" s="1"/>
  <c r="G320" i="15"/>
  <c r="H320" i="15" s="1"/>
  <c r="G321" i="15"/>
  <c r="H321" i="15" s="1"/>
  <c r="G322" i="15"/>
  <c r="H322" i="15" s="1"/>
  <c r="G323" i="15"/>
  <c r="H323" i="15" s="1"/>
  <c r="G324" i="15"/>
  <c r="H324" i="15" s="1"/>
  <c r="G325" i="15"/>
  <c r="H325" i="15" s="1"/>
  <c r="G326" i="15"/>
  <c r="H326" i="15" s="1"/>
  <c r="G327" i="15"/>
  <c r="H327" i="15" s="1"/>
  <c r="G328" i="15"/>
  <c r="H328" i="15" s="1"/>
  <c r="G329" i="15"/>
  <c r="H329" i="15" s="1"/>
  <c r="G330" i="15"/>
  <c r="H330" i="15" s="1"/>
  <c r="G331" i="15"/>
  <c r="H331" i="15" s="1"/>
  <c r="G332" i="15"/>
  <c r="H332" i="15" s="1"/>
  <c r="G333" i="15"/>
  <c r="H333" i="15" s="1"/>
  <c r="G334" i="15"/>
  <c r="H334" i="15" s="1"/>
  <c r="G335" i="15"/>
  <c r="H335" i="15" s="1"/>
  <c r="G336" i="15"/>
  <c r="H336" i="15" s="1"/>
  <c r="G337" i="15"/>
  <c r="H337" i="15" s="1"/>
  <c r="G338" i="15"/>
  <c r="H338" i="15" s="1"/>
  <c r="G339" i="15"/>
  <c r="H339" i="15" s="1"/>
  <c r="G340" i="15"/>
  <c r="H340" i="15" s="1"/>
  <c r="G341" i="15"/>
  <c r="H341" i="15" s="1"/>
  <c r="G342" i="15"/>
  <c r="H342" i="15" s="1"/>
  <c r="G343" i="15"/>
  <c r="H343" i="15" s="1"/>
  <c r="G344" i="15"/>
  <c r="H344" i="15" s="1"/>
  <c r="G345" i="15"/>
  <c r="H345" i="15" s="1"/>
  <c r="G346" i="15"/>
  <c r="H346" i="15" s="1"/>
  <c r="G347" i="15"/>
  <c r="H347" i="15" s="1"/>
  <c r="G348" i="15"/>
  <c r="H348" i="15" s="1"/>
  <c r="G349" i="15"/>
  <c r="H349" i="15" s="1"/>
  <c r="G350" i="15"/>
  <c r="H350" i="15" s="1"/>
  <c r="G351" i="15"/>
  <c r="H351" i="15" s="1"/>
  <c r="G352" i="15"/>
  <c r="H352" i="15" s="1"/>
  <c r="G353" i="15"/>
  <c r="H353" i="15" s="1"/>
  <c r="G354" i="15"/>
  <c r="H354" i="15" s="1"/>
  <c r="G355" i="15"/>
  <c r="H355" i="15" s="1"/>
  <c r="G356" i="15"/>
  <c r="H356" i="15" s="1"/>
  <c r="G357" i="15"/>
  <c r="H357" i="15" s="1"/>
  <c r="G358" i="15"/>
  <c r="H358" i="15" s="1"/>
  <c r="G359" i="15"/>
  <c r="H359" i="15" s="1"/>
  <c r="G360" i="15"/>
  <c r="H360" i="15" s="1"/>
  <c r="G361" i="15"/>
  <c r="H361" i="15" s="1"/>
  <c r="G362" i="15"/>
  <c r="H362" i="15" s="1"/>
  <c r="G363" i="15"/>
  <c r="H363" i="15" s="1"/>
  <c r="G364" i="15"/>
  <c r="H364" i="15" s="1"/>
  <c r="G365" i="15"/>
  <c r="H365" i="15" s="1"/>
  <c r="G366" i="15"/>
  <c r="H366" i="15" s="1"/>
  <c r="G367" i="15"/>
  <c r="H367" i="15" s="1"/>
  <c r="G368" i="15"/>
  <c r="H368" i="15" s="1"/>
  <c r="G369" i="15"/>
  <c r="H369" i="15" s="1"/>
  <c r="G370" i="15"/>
  <c r="H370" i="15" s="1"/>
  <c r="G371" i="15"/>
  <c r="H371" i="15" s="1"/>
  <c r="G372" i="15"/>
  <c r="H372" i="15" s="1"/>
  <c r="G373" i="15"/>
  <c r="H373" i="15" s="1"/>
  <c r="G374" i="15"/>
  <c r="H374" i="15" s="1"/>
  <c r="G375" i="15"/>
  <c r="H375" i="15" s="1"/>
  <c r="G376" i="15"/>
  <c r="H376" i="15" s="1"/>
  <c r="G377" i="15"/>
  <c r="H377" i="15" s="1"/>
  <c r="G378" i="15"/>
  <c r="H378" i="15" s="1"/>
  <c r="G379" i="15"/>
  <c r="H379" i="15" s="1"/>
  <c r="G380" i="15"/>
  <c r="H380" i="15" s="1"/>
  <c r="G381" i="15"/>
  <c r="H381" i="15" s="1"/>
  <c r="G382" i="15"/>
  <c r="H382" i="15" s="1"/>
  <c r="G383" i="15"/>
  <c r="H383" i="15" s="1"/>
  <c r="G384" i="15"/>
  <c r="H384" i="15" s="1"/>
  <c r="G385" i="15"/>
  <c r="H385" i="15" s="1"/>
  <c r="G386" i="15"/>
  <c r="H386" i="15" s="1"/>
  <c r="G387" i="15"/>
  <c r="H387" i="15" s="1"/>
  <c r="G388" i="15"/>
  <c r="H388" i="15" s="1"/>
  <c r="G389" i="15"/>
  <c r="H389" i="15" s="1"/>
  <c r="G390" i="15"/>
  <c r="H390" i="15" s="1"/>
  <c r="G391" i="15"/>
  <c r="H391" i="15" s="1"/>
  <c r="G392" i="15"/>
  <c r="H392" i="15" s="1"/>
  <c r="G393" i="15"/>
  <c r="H393" i="15" s="1"/>
  <c r="G394" i="15"/>
  <c r="H394" i="15" s="1"/>
  <c r="G395" i="15"/>
  <c r="H395" i="15" s="1"/>
  <c r="G396" i="15"/>
  <c r="H396" i="15" s="1"/>
  <c r="G397" i="15"/>
  <c r="H397" i="15" s="1"/>
  <c r="G398" i="15"/>
  <c r="H398" i="15" s="1"/>
  <c r="G399" i="15"/>
  <c r="H399" i="15" s="1"/>
  <c r="G400" i="15"/>
  <c r="H400" i="15" s="1"/>
  <c r="G401" i="15"/>
  <c r="H401" i="15" s="1"/>
  <c r="G402" i="15"/>
  <c r="H402" i="15" s="1"/>
  <c r="G403" i="15"/>
  <c r="H403" i="15" s="1"/>
  <c r="G404" i="15"/>
  <c r="H404" i="15" s="1"/>
  <c r="G405" i="15"/>
  <c r="H405" i="15" s="1"/>
  <c r="G406" i="15"/>
  <c r="H406" i="15" s="1"/>
  <c r="G407" i="15"/>
  <c r="H407" i="15" s="1"/>
  <c r="G408" i="15"/>
  <c r="H408" i="15" s="1"/>
  <c r="G409" i="15"/>
  <c r="H409" i="15" s="1"/>
  <c r="G410" i="15"/>
  <c r="H410" i="15" s="1"/>
  <c r="G411" i="15"/>
  <c r="H411" i="15" s="1"/>
  <c r="G412" i="15"/>
  <c r="H412" i="15" s="1"/>
  <c r="G413" i="15"/>
  <c r="H413" i="15" s="1"/>
  <c r="G414" i="15"/>
  <c r="H414" i="15" s="1"/>
  <c r="G415" i="15"/>
  <c r="H415" i="15" s="1"/>
  <c r="G416" i="15"/>
  <c r="H416" i="15" s="1"/>
  <c r="G417" i="15"/>
  <c r="H417" i="15" s="1"/>
  <c r="G418" i="15"/>
  <c r="H418" i="15" s="1"/>
  <c r="G419" i="15"/>
  <c r="H419" i="15" s="1"/>
  <c r="G420" i="15"/>
  <c r="H420" i="15" s="1"/>
  <c r="G421" i="15"/>
  <c r="H421" i="15" s="1"/>
  <c r="G422" i="15"/>
  <c r="H422" i="15" s="1"/>
  <c r="G423" i="15"/>
  <c r="H423" i="15" s="1"/>
  <c r="G424" i="15"/>
  <c r="H424" i="15" s="1"/>
  <c r="G425" i="15"/>
  <c r="H425" i="15" s="1"/>
  <c r="G426" i="15"/>
  <c r="H426" i="15" s="1"/>
  <c r="G427" i="15"/>
  <c r="H427" i="15" s="1"/>
  <c r="G428" i="15"/>
  <c r="H428" i="15" s="1"/>
  <c r="G429" i="15"/>
  <c r="H429" i="15" s="1"/>
  <c r="G430" i="15"/>
  <c r="H430" i="15" s="1"/>
  <c r="G431" i="15"/>
  <c r="H431" i="15" s="1"/>
  <c r="G432" i="15"/>
  <c r="H432" i="15" s="1"/>
  <c r="G433" i="15"/>
  <c r="H433" i="15" s="1"/>
  <c r="G434" i="15"/>
  <c r="H434" i="15" s="1"/>
  <c r="G435" i="15"/>
  <c r="H435" i="15" s="1"/>
  <c r="G436" i="15"/>
  <c r="H436" i="15" s="1"/>
  <c r="G437" i="15"/>
  <c r="H437" i="15" s="1"/>
  <c r="G438" i="15"/>
  <c r="H438" i="15" s="1"/>
  <c r="G439" i="15"/>
  <c r="H439" i="15" s="1"/>
  <c r="G440" i="15"/>
  <c r="H440" i="15" s="1"/>
  <c r="G441" i="15"/>
  <c r="H441" i="15" s="1"/>
  <c r="G442" i="15"/>
  <c r="H442" i="15" s="1"/>
  <c r="G443" i="15"/>
  <c r="H443" i="15" s="1"/>
  <c r="G444" i="15"/>
  <c r="H444" i="15" s="1"/>
  <c r="G445" i="15"/>
  <c r="H445" i="15" s="1"/>
  <c r="G446" i="15"/>
  <c r="H446" i="15" s="1"/>
  <c r="G447" i="15"/>
  <c r="H447" i="15" s="1"/>
  <c r="G448" i="15"/>
  <c r="H448" i="15" s="1"/>
  <c r="G449" i="15"/>
  <c r="H449" i="15" s="1"/>
  <c r="G450" i="15"/>
  <c r="H450" i="15" s="1"/>
  <c r="G451" i="15"/>
  <c r="H451" i="15" s="1"/>
  <c r="G452" i="15"/>
  <c r="H452" i="15" s="1"/>
  <c r="G453" i="15"/>
  <c r="H453" i="15" s="1"/>
  <c r="G454" i="15"/>
  <c r="H454" i="15" s="1"/>
  <c r="G455" i="15"/>
  <c r="H455" i="15" s="1"/>
  <c r="G459" i="15"/>
  <c r="H459" i="15" s="1"/>
  <c r="G460" i="15"/>
  <c r="H460" i="15" s="1"/>
  <c r="G461" i="15"/>
  <c r="H461" i="15" s="1"/>
  <c r="G462" i="15"/>
  <c r="H462" i="15" s="1"/>
  <c r="G463" i="15"/>
  <c r="H463" i="15" s="1"/>
  <c r="G464" i="15"/>
  <c r="H464" i="15" s="1"/>
  <c r="G465" i="15"/>
  <c r="H465" i="15" s="1"/>
  <c r="G466" i="15"/>
  <c r="H466" i="15" s="1"/>
  <c r="G468" i="15"/>
  <c r="H468" i="15" s="1"/>
  <c r="G469" i="15"/>
  <c r="H469" i="15" s="1"/>
  <c r="G470" i="15"/>
  <c r="H470" i="15" s="1"/>
  <c r="G471" i="15"/>
  <c r="H471" i="15" s="1"/>
  <c r="G472" i="15"/>
  <c r="H472" i="15" s="1"/>
  <c r="G473" i="15"/>
  <c r="H473" i="15" s="1"/>
  <c r="G474" i="15"/>
  <c r="H474" i="15" s="1"/>
  <c r="G475" i="15"/>
  <c r="H475" i="15" s="1"/>
  <c r="G476" i="15"/>
  <c r="H476" i="15" s="1"/>
  <c r="G477" i="15"/>
  <c r="H477" i="15" s="1"/>
  <c r="G481" i="15"/>
  <c r="H481" i="15" s="1"/>
  <c r="G487" i="15"/>
  <c r="H487" i="15" s="1"/>
  <c r="G488" i="15"/>
  <c r="H488" i="15" s="1"/>
  <c r="G489" i="15"/>
  <c r="H489" i="15" s="1"/>
  <c r="G490" i="15"/>
  <c r="H490" i="15" s="1"/>
  <c r="G497" i="15"/>
  <c r="H497" i="15" s="1"/>
  <c r="G500" i="15"/>
  <c r="H500" i="15" s="1"/>
  <c r="G507" i="15"/>
  <c r="H507" i="15" s="1"/>
  <c r="G509" i="15"/>
  <c r="H509" i="15" s="1"/>
  <c r="G510" i="15"/>
  <c r="H510" i="15" s="1"/>
  <c r="G511" i="15"/>
  <c r="H511" i="15" s="1"/>
  <c r="G512" i="15"/>
  <c r="H512" i="15" s="1"/>
  <c r="G524" i="15"/>
  <c r="H524" i="15" s="1"/>
  <c r="G525" i="15"/>
  <c r="H525" i="15" s="1"/>
  <c r="G528" i="15"/>
  <c r="H528" i="15" s="1"/>
  <c r="G529" i="15"/>
  <c r="H529" i="15" s="1"/>
  <c r="G530" i="15"/>
  <c r="H530" i="15" s="1"/>
  <c r="G531" i="15"/>
  <c r="H531" i="15" s="1"/>
  <c r="G538" i="15"/>
  <c r="H538" i="15" s="1"/>
  <c r="G539" i="15"/>
  <c r="H539" i="15" s="1"/>
  <c r="G540" i="15"/>
  <c r="H540" i="15" s="1"/>
  <c r="G541" i="15"/>
  <c r="H541" i="15" s="1"/>
  <c r="G542" i="15"/>
  <c r="H542" i="15" s="1"/>
  <c r="G543" i="15"/>
  <c r="H543" i="15" s="1"/>
  <c r="G544" i="15"/>
  <c r="H544" i="15" s="1"/>
  <c r="G545" i="15"/>
  <c r="H545" i="15" s="1"/>
  <c r="G550" i="15"/>
  <c r="H550" i="15" s="1"/>
  <c r="G551" i="15"/>
  <c r="H551" i="15" s="1"/>
  <c r="G554" i="15"/>
  <c r="H554" i="15" s="1"/>
  <c r="G555" i="15"/>
  <c r="H555" i="15" s="1"/>
  <c r="G556" i="15"/>
  <c r="H556" i="15" s="1"/>
  <c r="G557" i="15"/>
  <c r="H557" i="15" s="1"/>
  <c r="G558" i="15"/>
  <c r="H558" i="15" s="1"/>
  <c r="G568" i="15"/>
  <c r="H568" i="15" s="1"/>
  <c r="G569" i="15"/>
  <c r="H569" i="15" s="1"/>
  <c r="G570" i="15"/>
  <c r="H570" i="15" s="1"/>
  <c r="G571" i="15"/>
  <c r="H571" i="15" s="1"/>
  <c r="G572" i="15"/>
  <c r="H572" i="15" s="1"/>
  <c r="G573" i="15"/>
  <c r="H573" i="15" s="1"/>
  <c r="G574" i="15"/>
  <c r="H574" i="15" s="1"/>
  <c r="G575" i="15"/>
  <c r="H575" i="15" s="1"/>
  <c r="G576" i="15"/>
  <c r="H576" i="15" s="1"/>
  <c r="G585" i="15"/>
  <c r="H585" i="15" s="1"/>
  <c r="G586" i="15"/>
  <c r="H586" i="15" s="1"/>
  <c r="G587" i="15"/>
  <c r="H587" i="15" s="1"/>
  <c r="G588" i="15"/>
  <c r="H588" i="15" s="1"/>
  <c r="G743" i="15"/>
  <c r="H743" i="15" s="1"/>
  <c r="G284" i="15"/>
  <c r="H284" i="15" s="1"/>
  <c r="G833" i="15"/>
  <c r="H833" i="15" s="1"/>
  <c r="G484" i="15"/>
  <c r="H484" i="15" s="1"/>
  <c r="G835" i="15"/>
  <c r="H835" i="15" s="1"/>
  <c r="G666" i="15"/>
  <c r="H666" i="15" s="1"/>
  <c r="G282" i="15"/>
  <c r="H282" i="15" s="1"/>
  <c r="G778" i="15"/>
  <c r="H778" i="15" s="1"/>
  <c r="G751" i="15"/>
  <c r="H751" i="15" s="1"/>
  <c r="G552" i="15"/>
  <c r="H552" i="15" s="1"/>
  <c r="G760" i="15"/>
  <c r="H760" i="15" s="1"/>
  <c r="G768" i="15"/>
  <c r="H768" i="15" s="1"/>
  <c r="G1160" i="15"/>
  <c r="H1160" i="15" s="1"/>
  <c r="G741" i="15"/>
  <c r="H741" i="15" s="1"/>
  <c r="G801" i="15"/>
  <c r="H801" i="15" s="1"/>
  <c r="G670" i="15"/>
  <c r="H670" i="15" s="1"/>
  <c r="G711" i="15"/>
  <c r="H711" i="15" s="1"/>
  <c r="G667" i="15"/>
  <c r="H667" i="15" s="1"/>
  <c r="G683" i="15"/>
  <c r="H683" i="15" s="1"/>
  <c r="G684" i="15"/>
  <c r="H684" i="15" s="1"/>
  <c r="G753" i="15"/>
  <c r="H753" i="15" s="1"/>
  <c r="G758" i="15"/>
  <c r="H758" i="15" s="1"/>
  <c r="G671" i="15"/>
  <c r="H671" i="15" s="1"/>
  <c r="G752" i="15"/>
  <c r="H752" i="15" s="1"/>
  <c r="G672" i="15"/>
  <c r="H672" i="15" s="1"/>
  <c r="G285" i="15"/>
  <c r="H285" i="15" s="1"/>
  <c r="G818" i="15"/>
  <c r="H818" i="15" s="1"/>
  <c r="G549" i="15"/>
  <c r="H549" i="15" s="1"/>
  <c r="G478" i="15"/>
  <c r="H478" i="15" s="1"/>
  <c r="G825" i="15"/>
  <c r="H825" i="15" s="1"/>
  <c r="G535" i="15"/>
  <c r="H535" i="15" s="1"/>
  <c r="G759" i="15"/>
  <c r="H759" i="15" s="1"/>
  <c r="G521" i="15"/>
  <c r="H521" i="15" s="1"/>
  <c r="G1158" i="15"/>
  <c r="H1158" i="15" s="1"/>
  <c r="G494" i="15"/>
  <c r="H494" i="15" s="1"/>
  <c r="G788" i="15"/>
  <c r="H788" i="15" s="1"/>
  <c r="G832" i="15"/>
  <c r="H832" i="15" s="1"/>
  <c r="G773" i="15"/>
  <c r="H773" i="15" s="1"/>
  <c r="G553" i="15"/>
  <c r="H553" i="15" s="1"/>
  <c r="G650" i="15"/>
  <c r="H650" i="15" s="1"/>
  <c r="G840" i="15"/>
  <c r="H840" i="15" s="1"/>
  <c r="G744" i="15"/>
  <c r="H744" i="15" s="1"/>
  <c r="G781" i="15"/>
  <c r="H781" i="15" s="1"/>
  <c r="G782" i="15"/>
  <c r="H782" i="15" s="1"/>
  <c r="G799" i="15"/>
  <c r="H799" i="15" s="1"/>
  <c r="G715" i="15"/>
  <c r="H715" i="15" s="1"/>
  <c r="G456" i="15"/>
  <c r="H456" i="15" s="1"/>
  <c r="G653" i="15"/>
  <c r="H653" i="15" s="1"/>
  <c r="G747" i="15"/>
  <c r="H747" i="15" s="1"/>
  <c r="G822" i="15"/>
  <c r="H822" i="15" s="1"/>
  <c r="G656" i="15"/>
  <c r="H656" i="15" s="1"/>
  <c r="G816" i="15"/>
  <c r="H816" i="15" s="1"/>
  <c r="G457" i="15"/>
  <c r="H457" i="15" s="1"/>
  <c r="G654" i="15"/>
  <c r="H654" i="15" s="1"/>
  <c r="G748" i="15"/>
  <c r="H748" i="15" s="1"/>
  <c r="G675" i="15"/>
  <c r="H675" i="15" s="1"/>
  <c r="G696" i="15"/>
  <c r="H696" i="15" s="1"/>
  <c r="G1154" i="15"/>
  <c r="H1154" i="15" s="1"/>
  <c r="G547" i="15"/>
  <c r="H547" i="15" s="1"/>
  <c r="G501" i="15"/>
  <c r="H501" i="15" s="1"/>
  <c r="G676" i="15"/>
  <c r="H676" i="15" s="1"/>
  <c r="G826" i="15"/>
  <c r="H826" i="15" s="1"/>
  <c r="G1123" i="15"/>
  <c r="H1123" i="15" s="1"/>
  <c r="G775" i="15"/>
  <c r="H775" i="15" s="1"/>
  <c r="G663" i="15"/>
  <c r="H663" i="15" s="1"/>
  <c r="G677" i="15"/>
  <c r="H677" i="15" s="1"/>
  <c r="G1040" i="15"/>
  <c r="H1040" i="15" s="1"/>
  <c r="G1049" i="15"/>
  <c r="H1049" i="15" s="1"/>
  <c r="G644" i="15"/>
  <c r="H644" i="15" s="1"/>
  <c r="G566" i="15"/>
  <c r="H566" i="15" s="1"/>
  <c r="G729" i="15"/>
  <c r="H729" i="15" s="1"/>
  <c r="G1041" i="15"/>
  <c r="H1041" i="15" s="1"/>
  <c r="G829" i="15"/>
  <c r="H829" i="15" s="1"/>
  <c r="G679" i="15"/>
  <c r="H679" i="15" s="1"/>
  <c r="G821" i="15"/>
  <c r="H821" i="15" s="1"/>
  <c r="G1055" i="15"/>
  <c r="H1055" i="15" s="1"/>
  <c r="G780" i="15"/>
  <c r="H780" i="15" s="1"/>
  <c r="G687" i="15"/>
  <c r="H687" i="15" s="1"/>
  <c r="G518" i="15"/>
  <c r="H518" i="15" s="1"/>
  <c r="G823" i="15"/>
  <c r="H823" i="15" s="1"/>
  <c r="G767" i="15"/>
  <c r="H767" i="15" s="1"/>
  <c r="G503" i="15"/>
  <c r="H503" i="15" s="1"/>
  <c r="G534" i="15"/>
  <c r="H534" i="15" s="1"/>
  <c r="G737" i="15"/>
  <c r="H737" i="15" s="1"/>
  <c r="G712" i="15"/>
  <c r="H712" i="15" s="1"/>
  <c r="G517" i="15"/>
  <c r="H517" i="15" s="1"/>
  <c r="G802" i="15"/>
  <c r="H802" i="15" s="1"/>
  <c r="G720" i="15"/>
  <c r="H720" i="15" s="1"/>
  <c r="G279" i="15"/>
  <c r="H279" i="15" s="1"/>
  <c r="G834" i="15"/>
  <c r="H834" i="15" s="1"/>
  <c r="G480" i="15"/>
  <c r="H480" i="15" s="1"/>
  <c r="G548" i="15"/>
  <c r="H548" i="15" s="1"/>
  <c r="G1087" i="15"/>
  <c r="H1087" i="15" s="1"/>
  <c r="G739" i="15"/>
  <c r="H739" i="15" s="1"/>
  <c r="G738" i="15"/>
  <c r="H738" i="15" s="1"/>
  <c r="G281" i="15"/>
  <c r="H281" i="15" s="1"/>
  <c r="G757" i="15"/>
  <c r="H757" i="15" s="1"/>
  <c r="G482" i="15"/>
  <c r="H482" i="15" s="1"/>
  <c r="G688" i="15"/>
  <c r="H688" i="15" s="1"/>
  <c r="G559" i="15"/>
  <c r="H559" i="15" s="1"/>
  <c r="G286" i="15"/>
  <c r="H286" i="15" s="1"/>
  <c r="G839" i="15"/>
  <c r="H839" i="15" s="1"/>
  <c r="G691" i="15"/>
  <c r="H691" i="15" s="1"/>
  <c r="G745" i="15"/>
  <c r="H745" i="15" s="1"/>
  <c r="G519" i="15"/>
  <c r="H519" i="15" s="1"/>
  <c r="G764" i="15"/>
  <c r="H764" i="15" s="1"/>
  <c r="G496" i="15"/>
  <c r="H496" i="15" s="1"/>
  <c r="G673" i="15"/>
  <c r="H673" i="15" s="1"/>
  <c r="G766" i="15"/>
  <c r="H766" i="15" s="1"/>
  <c r="G841" i="15"/>
  <c r="H841" i="15" s="1"/>
  <c r="G647" i="15"/>
  <c r="H647" i="15" s="1"/>
  <c r="G724" i="15"/>
  <c r="H724" i="15" s="1"/>
  <c r="G798" i="15"/>
  <c r="H798" i="15" s="1"/>
  <c r="G498" i="15"/>
  <c r="H498" i="15" s="1"/>
  <c r="G674" i="15"/>
  <c r="H674" i="15" s="1"/>
  <c r="G805" i="15"/>
  <c r="H805" i="15" s="1"/>
  <c r="G516" i="15"/>
  <c r="H516" i="15" s="1"/>
  <c r="G750" i="15"/>
  <c r="H750" i="15" s="1"/>
  <c r="G814" i="15"/>
  <c r="H814" i="15" s="1"/>
  <c r="G508" i="15"/>
  <c r="H508" i="15" s="1"/>
  <c r="G533" i="15"/>
  <c r="H533" i="15" s="1"/>
  <c r="G697" i="15"/>
  <c r="H697" i="15" s="1"/>
  <c r="G1030" i="15"/>
  <c r="H1030" i="15" s="1"/>
  <c r="G1050" i="15"/>
  <c r="H1050" i="15" s="1"/>
  <c r="G645" i="15"/>
  <c r="H645" i="15" s="1"/>
  <c r="G502" i="15"/>
  <c r="H502" i="15" s="1"/>
  <c r="G728" i="15"/>
  <c r="H728" i="15" s="1"/>
  <c r="G1084" i="15"/>
  <c r="H1084" i="15" s="1"/>
  <c r="G830" i="15"/>
  <c r="H830" i="15" s="1"/>
  <c r="G706" i="15"/>
  <c r="H706" i="15" s="1"/>
  <c r="G505" i="15"/>
  <c r="H505" i="15" s="1"/>
  <c r="G659" i="15"/>
  <c r="H659" i="15" s="1"/>
  <c r="G790" i="15"/>
  <c r="H790" i="15" s="1"/>
  <c r="G1086" i="15"/>
  <c r="H1086" i="15" s="1"/>
  <c r="G811" i="15"/>
  <c r="H811" i="15" s="1"/>
  <c r="G661" i="15"/>
  <c r="H661" i="15" s="1"/>
  <c r="G783" i="15"/>
  <c r="H783" i="15" s="1"/>
  <c r="G836" i="15"/>
  <c r="H836" i="15" s="1"/>
  <c r="G761" i="15"/>
  <c r="H761" i="15" s="1"/>
  <c r="G669" i="15"/>
  <c r="H669" i="15" s="1"/>
  <c r="G785" i="15"/>
  <c r="H785" i="15" s="1"/>
  <c r="G651" i="15"/>
  <c r="H651" i="15" s="1"/>
  <c r="G1051" i="15"/>
  <c r="H1051" i="15" s="1"/>
  <c r="G1052" i="15"/>
  <c r="H1052" i="15" s="1"/>
  <c r="G486" i="15"/>
  <c r="H486" i="15" s="1"/>
  <c r="G1053" i="15"/>
  <c r="H1053" i="15" s="1"/>
  <c r="G686" i="15"/>
  <c r="H686" i="15" s="1"/>
  <c r="G736" i="15"/>
  <c r="H736" i="15" s="1"/>
  <c r="G709" i="15"/>
  <c r="H709" i="15" s="1"/>
  <c r="G479" i="15"/>
  <c r="H479" i="15" s="1"/>
  <c r="G283" i="15"/>
  <c r="H283" i="15" s="1"/>
  <c r="G787" i="15"/>
  <c r="H787" i="15" s="1"/>
  <c r="G485" i="15"/>
  <c r="H485" i="15" s="1"/>
  <c r="G754" i="15"/>
  <c r="H754" i="15" s="1"/>
  <c r="G537" i="15"/>
  <c r="H537" i="15" s="1"/>
  <c r="G755" i="15"/>
  <c r="H755" i="15" s="1"/>
  <c r="G520" i="15"/>
  <c r="H520" i="15" s="1"/>
  <c r="G483" i="15"/>
  <c r="H483" i="15" s="1"/>
  <c r="G837" i="15"/>
  <c r="H837" i="15" s="1"/>
  <c r="G287" i="15"/>
  <c r="H287" i="15" s="1"/>
  <c r="G536" i="15"/>
  <c r="H536" i="15" s="1"/>
  <c r="G1057" i="15"/>
  <c r="H1057" i="15" s="1"/>
  <c r="G690" i="15"/>
  <c r="H690" i="15" s="1"/>
  <c r="G288" i="15"/>
  <c r="H288" i="15" s="1"/>
  <c r="G493" i="15"/>
  <c r="H493" i="15" s="1"/>
  <c r="G718" i="15"/>
  <c r="H718" i="15" s="1"/>
  <c r="G492" i="15"/>
  <c r="H492" i="15" s="1"/>
  <c r="G522" i="15"/>
  <c r="H522" i="15" s="1"/>
  <c r="G692" i="15"/>
  <c r="H692" i="15" s="1"/>
  <c r="G784" i="15"/>
  <c r="H784" i="15" s="1"/>
  <c r="G1060" i="15"/>
  <c r="H1060" i="15" s="1"/>
  <c r="G786" i="15"/>
  <c r="H786" i="15" s="1"/>
  <c r="G779" i="15"/>
  <c r="H779" i="15" s="1"/>
  <c r="G491" i="15"/>
  <c r="H491" i="15" s="1"/>
  <c r="G523" i="15"/>
  <c r="H523" i="15" s="1"/>
  <c r="G693" i="15"/>
  <c r="H693" i="15" s="1"/>
  <c r="G842" i="15"/>
  <c r="H842" i="15" s="1"/>
  <c r="G797" i="15"/>
  <c r="H797" i="15" s="1"/>
  <c r="G806" i="15"/>
  <c r="H806" i="15" s="1"/>
  <c r="G1156" i="15"/>
  <c r="H1156" i="15" s="1"/>
  <c r="G458" i="15"/>
  <c r="H458" i="15" s="1"/>
  <c r="G795" i="15"/>
  <c r="H795" i="15" s="1"/>
  <c r="G664" i="15"/>
  <c r="H664" i="15" s="1"/>
  <c r="G564" i="15"/>
  <c r="H564" i="15" s="1"/>
  <c r="G726" i="15"/>
  <c r="H726" i="15" s="1"/>
  <c r="G1083" i="15"/>
  <c r="H1083" i="15" s="1"/>
  <c r="G813" i="15"/>
  <c r="H813" i="15" s="1"/>
  <c r="G707" i="15"/>
  <c r="H707" i="15" s="1"/>
  <c r="G546" i="15"/>
  <c r="H546" i="15" s="1"/>
  <c r="G565" i="15"/>
  <c r="H565" i="15" s="1"/>
  <c r="G808" i="15"/>
  <c r="H808" i="15" s="1"/>
  <c r="G812" i="15"/>
  <c r="H812" i="15" s="1"/>
  <c r="G680" i="15"/>
  <c r="H680" i="15" s="1"/>
  <c r="G678" i="15"/>
  <c r="H678" i="15" s="1"/>
  <c r="G809" i="15"/>
  <c r="H809" i="15" s="1"/>
  <c r="G791" i="15"/>
  <c r="H791" i="15" s="1"/>
  <c r="G567" i="15"/>
  <c r="H567" i="15" s="1"/>
  <c r="G716" i="15"/>
  <c r="H716" i="15" s="1"/>
  <c r="G800" i="15"/>
  <c r="H800" i="15" s="1"/>
  <c r="G772" i="15"/>
  <c r="H772" i="15" s="1"/>
  <c r="G762" i="15"/>
  <c r="H762" i="15" s="1"/>
  <c r="G820" i="15"/>
  <c r="H820" i="15" s="1"/>
  <c r="G652" i="15"/>
  <c r="H652" i="15" s="1"/>
  <c r="G703" i="15"/>
  <c r="H703" i="15" s="1"/>
  <c r="G746" i="15"/>
  <c r="H746" i="15" s="1"/>
  <c r="G1059" i="15"/>
  <c r="H1059" i="15" s="1"/>
  <c r="G1082" i="15"/>
  <c r="H1082" i="15" s="1"/>
  <c r="G648" i="15"/>
  <c r="H648" i="15" s="1"/>
  <c r="G562" i="15"/>
  <c r="H562" i="15" s="1"/>
  <c r="G723" i="15"/>
  <c r="H723" i="15" s="1"/>
  <c r="G1065" i="15"/>
  <c r="H1065" i="15" s="1"/>
  <c r="G532" i="15"/>
  <c r="H532" i="15" s="1"/>
  <c r="G844" i="15"/>
  <c r="H844" i="15" s="1"/>
  <c r="G815" i="15"/>
  <c r="H815" i="15" s="1"/>
  <c r="G563" i="15"/>
  <c r="H563" i="15" s="1"/>
  <c r="G657" i="15"/>
  <c r="H657" i="15" s="1"/>
  <c r="G807" i="15"/>
  <c r="H807" i="15" s="1"/>
  <c r="G793" i="15"/>
  <c r="H793" i="15" s="1"/>
  <c r="G682" i="15"/>
  <c r="H682" i="15" s="1"/>
  <c r="G658" i="15"/>
  <c r="H658" i="15" s="1"/>
  <c r="G827" i="15"/>
  <c r="H827" i="15" s="1"/>
  <c r="G792" i="15"/>
  <c r="H792" i="15" s="1"/>
  <c r="G280" i="15"/>
  <c r="H280" i="15" s="1"/>
  <c r="G704" i="15"/>
  <c r="H704" i="15" s="1"/>
  <c r="G828" i="15"/>
  <c r="H828" i="15" s="1"/>
  <c r="G1042" i="15"/>
  <c r="H1042" i="15" s="1"/>
  <c r="G705" i="15"/>
  <c r="H705" i="15" s="1"/>
  <c r="G504" i="15"/>
  <c r="H504" i="15" s="1"/>
  <c r="G765" i="15"/>
  <c r="H765" i="15" s="1"/>
  <c r="G495" i="15"/>
  <c r="H495" i="15" s="1"/>
  <c r="G769" i="15"/>
  <c r="H769" i="15" s="1"/>
  <c r="G646" i="15"/>
  <c r="H646" i="15" s="1"/>
  <c r="G770" i="15"/>
  <c r="H770" i="15" s="1"/>
  <c r="G506" i="15"/>
  <c r="H506" i="15" s="1"/>
  <c r="G771" i="15"/>
  <c r="H771" i="15" s="1"/>
  <c r="G1056" i="15"/>
  <c r="H1056" i="15" s="1"/>
  <c r="G560" i="15"/>
  <c r="H560" i="15" s="1"/>
  <c r="G561" i="15"/>
  <c r="H561" i="15" s="1"/>
  <c r="G804" i="15"/>
  <c r="H804" i="15" s="1"/>
  <c r="G499" i="15"/>
  <c r="H499" i="15" s="1"/>
  <c r="G740" i="15"/>
  <c r="H740" i="15" s="1"/>
  <c r="G777" i="15"/>
  <c r="H777" i="15" s="1"/>
  <c r="G1088" i="15"/>
  <c r="H1088" i="15" s="1"/>
  <c r="G662" i="15"/>
  <c r="H662" i="15" s="1"/>
  <c r="G819" i="15"/>
  <c r="H819" i="15" s="1"/>
  <c r="G649" i="15"/>
  <c r="H649" i="15" s="1"/>
  <c r="G721" i="15"/>
  <c r="H721" i="15" s="1"/>
</calcChain>
</file>

<file path=xl/sharedStrings.xml><?xml version="1.0" encoding="utf-8"?>
<sst xmlns="http://schemas.openxmlformats.org/spreadsheetml/2006/main" count="7295" uniqueCount="2550">
  <si>
    <t>Item_Number</t>
  </si>
  <si>
    <t>Unit</t>
  </si>
  <si>
    <t>Description</t>
  </si>
  <si>
    <t>Measurement</t>
  </si>
  <si>
    <t>Linear</t>
  </si>
  <si>
    <t>Area</t>
  </si>
  <si>
    <t>Weight</t>
  </si>
  <si>
    <t>Volume</t>
  </si>
  <si>
    <t>Pick List</t>
  </si>
  <si>
    <t>601.0010</t>
  </si>
  <si>
    <t>601.0015</t>
  </si>
  <si>
    <t>601.0046</t>
  </si>
  <si>
    <t>601.0405</t>
  </si>
  <si>
    <t>601.0410</t>
  </si>
  <si>
    <t>601.0415</t>
  </si>
  <si>
    <t>601.0805</t>
  </si>
  <si>
    <t>601.0806</t>
  </si>
  <si>
    <t>601.0810</t>
  </si>
  <si>
    <t>601.0811</t>
  </si>
  <si>
    <t>601.0815</t>
  </si>
  <si>
    <t>601.0816</t>
  </si>
  <si>
    <t>601.0825</t>
  </si>
  <si>
    <t>601.0826</t>
  </si>
  <si>
    <t>601.0836</t>
  </si>
  <si>
    <t>601.0845</t>
  </si>
  <si>
    <t>601.0850</t>
  </si>
  <si>
    <t>601.0905</t>
  </si>
  <si>
    <t>601.0910</t>
  </si>
  <si>
    <t>601.0915</t>
  </si>
  <si>
    <t>601.0920</t>
  </si>
  <si>
    <t>601.2605</t>
  </si>
  <si>
    <t>601.2610</t>
  </si>
  <si>
    <t>601.2615</t>
  </si>
  <si>
    <t>601.2620</t>
  </si>
  <si>
    <t>601.2625</t>
  </si>
  <si>
    <t>601.2630</t>
  </si>
  <si>
    <t>601.2645</t>
  </si>
  <si>
    <t>601.2650</t>
  </si>
  <si>
    <t>601.2805</t>
  </si>
  <si>
    <t>601.6810</t>
  </si>
  <si>
    <t>601.6815</t>
  </si>
  <si>
    <t>601.6825</t>
  </si>
  <si>
    <t>601.7010</t>
  </si>
  <si>
    <t>601.7015</t>
  </si>
  <si>
    <t>601.7020</t>
  </si>
  <si>
    <t>646.2111</t>
  </si>
  <si>
    <t>646.2141</t>
  </si>
  <si>
    <t>646.2151</t>
  </si>
  <si>
    <t>646.6212</t>
  </si>
  <si>
    <t>DAY</t>
  </si>
  <si>
    <t>Count</t>
  </si>
  <si>
    <t>Time</t>
  </si>
  <si>
    <t>Excavation</t>
  </si>
  <si>
    <t>PickList_All</t>
  </si>
  <si>
    <t>ALL</t>
  </si>
  <si>
    <t>ItemNumber_ExtractLEFT1</t>
  </si>
  <si>
    <t>Drainage</t>
  </si>
  <si>
    <t>MFBM</t>
  </si>
  <si>
    <t>601.0005</t>
  </si>
  <si>
    <t>601.0011</t>
  </si>
  <si>
    <t>601.0016</t>
  </si>
  <si>
    <t>601.0025</t>
  </si>
  <si>
    <t>601.0036</t>
  </si>
  <si>
    <t>601.0052</t>
  </si>
  <si>
    <t>601.0057</t>
  </si>
  <si>
    <t>601.0068</t>
  </si>
  <si>
    <t>601.0132</t>
  </si>
  <si>
    <t>601.0205</t>
  </si>
  <si>
    <t>601.0210</t>
  </si>
  <si>
    <t>601.0211</t>
  </si>
  <si>
    <t>601.0215</t>
  </si>
  <si>
    <t>601.0216</t>
  </si>
  <si>
    <t>601.0217</t>
  </si>
  <si>
    <t>601.0225</t>
  </si>
  <si>
    <t>601.0226</t>
  </si>
  <si>
    <t>601.0227</t>
  </si>
  <si>
    <t>601.0236</t>
  </si>
  <si>
    <t>601.0237</t>
  </si>
  <si>
    <t>601.0246</t>
  </si>
  <si>
    <t>601.0252</t>
  </si>
  <si>
    <t>601.0257</t>
  </si>
  <si>
    <t>601.0262</t>
  </si>
  <si>
    <t>601.0268</t>
  </si>
  <si>
    <t>601.0305</t>
  </si>
  <si>
    <t>601.0306</t>
  </si>
  <si>
    <t>601.0310</t>
  </si>
  <si>
    <t>601.0316</t>
  </si>
  <si>
    <t>601.0342</t>
  </si>
  <si>
    <t>601.0416</t>
  </si>
  <si>
    <t>601.0425</t>
  </si>
  <si>
    <t>601.0426</t>
  </si>
  <si>
    <t>601.0427</t>
  </si>
  <si>
    <t>601.0436</t>
  </si>
  <si>
    <t>601.0437</t>
  </si>
  <si>
    <t>601.0446</t>
  </si>
  <si>
    <t>601.0447</t>
  </si>
  <si>
    <t>601.0452</t>
  </si>
  <si>
    <t>601.0457</t>
  </si>
  <si>
    <t>601.0526</t>
  </si>
  <si>
    <t>601.0527</t>
  </si>
  <si>
    <t>601.0542</t>
  </si>
  <si>
    <t>601.0615</t>
  </si>
  <si>
    <t>601.0625</t>
  </si>
  <si>
    <t>601.0636</t>
  </si>
  <si>
    <t>601.0646</t>
  </si>
  <si>
    <t>601.0657</t>
  </si>
  <si>
    <t>601.0817</t>
  </si>
  <si>
    <t>601.0820</t>
  </si>
  <si>
    <t>601.0821</t>
  </si>
  <si>
    <t>601.0827</t>
  </si>
  <si>
    <t>601.0835</t>
  </si>
  <si>
    <t>601.0837</t>
  </si>
  <si>
    <t>601.0846</t>
  </si>
  <si>
    <t>601.0855</t>
  </si>
  <si>
    <t>601.0866</t>
  </si>
  <si>
    <t>601.0870</t>
  </si>
  <si>
    <t>601.2603</t>
  </si>
  <si>
    <t>601.2635</t>
  </si>
  <si>
    <t>601.2640</t>
  </si>
  <si>
    <t>601.2810</t>
  </si>
  <si>
    <t>601.2815</t>
  </si>
  <si>
    <t>601.2820</t>
  </si>
  <si>
    <t>601.2825</t>
  </si>
  <si>
    <t>601.2830</t>
  </si>
  <si>
    <t>601.2835</t>
  </si>
  <si>
    <t>601.3236</t>
  </si>
  <si>
    <t>601.3258</t>
  </si>
  <si>
    <t>601.3436</t>
  </si>
  <si>
    <t>601.3457</t>
  </si>
  <si>
    <t>601.4252</t>
  </si>
  <si>
    <t>601.4258</t>
  </si>
  <si>
    <t>601.4457</t>
  </si>
  <si>
    <t>601.5005</t>
  </si>
  <si>
    <t>601.5010</t>
  </si>
  <si>
    <t>601.5015</t>
  </si>
  <si>
    <t>601.5036</t>
  </si>
  <si>
    <t>601.5046</t>
  </si>
  <si>
    <t>601.5205</t>
  </si>
  <si>
    <t>601.5210</t>
  </si>
  <si>
    <t>601.5215</t>
  </si>
  <si>
    <t>601.5225</t>
  </si>
  <si>
    <t>601.5236</t>
  </si>
  <si>
    <t>601.5252</t>
  </si>
  <si>
    <t>601.5405</t>
  </si>
  <si>
    <t>601.5410</t>
  </si>
  <si>
    <t>601.5415</t>
  </si>
  <si>
    <t>601.5425</t>
  </si>
  <si>
    <t>601.5436</t>
  </si>
  <si>
    <t>601.5456</t>
  </si>
  <si>
    <t>601.5802</t>
  </si>
  <si>
    <t>601.5808</t>
  </si>
  <si>
    <t>601.5814</t>
  </si>
  <si>
    <t>601.5824</t>
  </si>
  <si>
    <t>601.5902</t>
  </si>
  <si>
    <t>601.5908</t>
  </si>
  <si>
    <t>601.5914</t>
  </si>
  <si>
    <t>601.5924</t>
  </si>
  <si>
    <t>601.6005</t>
  </si>
  <si>
    <t>601.6010</t>
  </si>
  <si>
    <t>601.6015</t>
  </si>
  <si>
    <t>601.6025</t>
  </si>
  <si>
    <t>601.6036</t>
  </si>
  <si>
    <t>601.6046</t>
  </si>
  <si>
    <t>601.6052</t>
  </si>
  <si>
    <t>601.6057</t>
  </si>
  <si>
    <t>601.6210</t>
  </si>
  <si>
    <t>601.6215</t>
  </si>
  <si>
    <t>601.6225</t>
  </si>
  <si>
    <t>601.6236</t>
  </si>
  <si>
    <t>601.6246</t>
  </si>
  <si>
    <t>601.6252</t>
  </si>
  <si>
    <t>601.6257</t>
  </si>
  <si>
    <t>601.6835</t>
  </si>
  <si>
    <t>601.6845</t>
  </si>
  <si>
    <t>601.6855</t>
  </si>
  <si>
    <t>601.7005</t>
  </si>
  <si>
    <t>601.7025</t>
  </si>
  <si>
    <t>601.7030</t>
  </si>
  <si>
    <t>601.7105</t>
  </si>
  <si>
    <t>601.7110</t>
  </si>
  <si>
    <t>601.7115</t>
  </si>
  <si>
    <t>601.7120</t>
  </si>
  <si>
    <t>601.7125</t>
  </si>
  <si>
    <t>601.7130</t>
  </si>
  <si>
    <t>601.8036</t>
  </si>
  <si>
    <t>601.8236</t>
  </si>
  <si>
    <t>DL</t>
  </si>
  <si>
    <t>646.4071</t>
  </si>
  <si>
    <t>646.4072</t>
  </si>
  <si>
    <t>646.4171</t>
  </si>
  <si>
    <t>646.4172</t>
  </si>
  <si>
    <t>646.4271</t>
  </si>
  <si>
    <t>646.4272</t>
  </si>
  <si>
    <t>646.4371</t>
  </si>
  <si>
    <t>646.4372</t>
  </si>
  <si>
    <t>646.4471</t>
  </si>
  <si>
    <t>646.4472</t>
  </si>
  <si>
    <t>646.4571</t>
  </si>
  <si>
    <t>646.4572</t>
  </si>
  <si>
    <t>646.4672</t>
  </si>
  <si>
    <t>646.4771</t>
  </si>
  <si>
    <t>646.4772</t>
  </si>
  <si>
    <t>646.4871</t>
  </si>
  <si>
    <t>646.4872</t>
  </si>
  <si>
    <t>646.4971</t>
  </si>
  <si>
    <t>646.4972</t>
  </si>
  <si>
    <t>646.5071</t>
  </si>
  <si>
    <t>646.5072</t>
  </si>
  <si>
    <t>646.5171</t>
  </si>
  <si>
    <t>646.5172</t>
  </si>
  <si>
    <t>646.6012</t>
  </si>
  <si>
    <t>646.6112</t>
  </si>
  <si>
    <t>646.6312</t>
  </si>
  <si>
    <t>646.6412</t>
  </si>
  <si>
    <t>646.6512</t>
  </si>
  <si>
    <t>646.6612</t>
  </si>
  <si>
    <t>646.6712</t>
  </si>
  <si>
    <t>646.6812</t>
  </si>
  <si>
    <t>646.6912</t>
  </si>
  <si>
    <t>646.7012</t>
  </si>
  <si>
    <t>646.7112</t>
  </si>
  <si>
    <t>Lump</t>
  </si>
  <si>
    <t>Concrete</t>
  </si>
  <si>
    <t>Removal</t>
  </si>
  <si>
    <t>Railing</t>
  </si>
  <si>
    <t>Rebar</t>
  </si>
  <si>
    <t>Structural Steel</t>
  </si>
  <si>
    <t>Steel Piles</t>
  </si>
  <si>
    <t>Bearing Device</t>
  </si>
  <si>
    <t>Subbase</t>
  </si>
  <si>
    <t>Guardrail</t>
  </si>
  <si>
    <t>ClearingGrubbing</t>
  </si>
  <si>
    <t>Borings</t>
  </si>
  <si>
    <t>Cofferdam</t>
  </si>
  <si>
    <t>Underdrain</t>
  </si>
  <si>
    <t>Aggregate</t>
  </si>
  <si>
    <t>Joints</t>
  </si>
  <si>
    <t>Rental</t>
  </si>
  <si>
    <t>Lumber</t>
  </si>
  <si>
    <t>Mortar</t>
  </si>
  <si>
    <t>Membrane</t>
  </si>
  <si>
    <t>Temporary</t>
  </si>
  <si>
    <t>Grouting</t>
  </si>
  <si>
    <t>StructuresMisc</t>
  </si>
  <si>
    <t>Shoring</t>
  </si>
  <si>
    <t>Drilling</t>
  </si>
  <si>
    <t>CrackSealing</t>
  </si>
  <si>
    <t>StoneFill</t>
  </si>
  <si>
    <t>Geotextile</t>
  </si>
  <si>
    <t>Curb</t>
  </si>
  <si>
    <t>Fencing</t>
  </si>
  <si>
    <t>StoneMasonry</t>
  </si>
  <si>
    <t>LandScape</t>
  </si>
  <si>
    <t>Plantings</t>
  </si>
  <si>
    <t>Sign</t>
  </si>
  <si>
    <t>TrafficBarrier</t>
  </si>
  <si>
    <t>Post</t>
  </si>
  <si>
    <t>MiscLumpSum</t>
  </si>
  <si>
    <t>EPSC</t>
  </si>
  <si>
    <t>Misc600</t>
  </si>
  <si>
    <t>Clearing And Grubbing, Including Individual Trees And Stumps</t>
  </si>
  <si>
    <t>Removing Medium Trees</t>
  </si>
  <si>
    <t>Removing Large Trees</t>
  </si>
  <si>
    <t>Removing Medium Stumps</t>
  </si>
  <si>
    <t>Removing Large Stumps</t>
  </si>
  <si>
    <t>Thinning And Trimming</t>
  </si>
  <si>
    <t>Thinning And Trimming For Signs</t>
  </si>
  <si>
    <t>Demolition And Disposal Of Building</t>
  </si>
  <si>
    <t>Common Excavation</t>
  </si>
  <si>
    <t>Solid Rock Excavation</t>
  </si>
  <si>
    <t>Unclassified Excavation</t>
  </si>
  <si>
    <t>Muck Excavation</t>
  </si>
  <si>
    <t>Channel Excavation Of Earth</t>
  </si>
  <si>
    <t>Channel Excavation Of Rock</t>
  </si>
  <si>
    <t>Unclassified Channel Excavation</t>
  </si>
  <si>
    <t>Excavation Of Surfaces And Pavements</t>
  </si>
  <si>
    <t>Earth Borrow</t>
  </si>
  <si>
    <t>Sand Borrow</t>
  </si>
  <si>
    <t>Granular Borrow</t>
  </si>
  <si>
    <t>Gravel Filter For Slope Stabilization</t>
  </si>
  <si>
    <t>Shoulder Berm Removal</t>
  </si>
  <si>
    <t>Test Borings</t>
  </si>
  <si>
    <t>Trench Excavation Of Earth</t>
  </si>
  <si>
    <t>Trench Excavation Of Rock</t>
  </si>
  <si>
    <t>Trench Excavation Of Earth, Exploratory (N.A.B.I.)</t>
  </si>
  <si>
    <t>Structure Excavation</t>
  </si>
  <si>
    <t>Granular Backfill For Structures</t>
  </si>
  <si>
    <t>Cofferdam Excavation, Earth</t>
  </si>
  <si>
    <t>Cofferdam Excavation, Rock</t>
  </si>
  <si>
    <t>Coarse-Milling, Bituminous Pavement</t>
  </si>
  <si>
    <t>Fine-Milling, Bituminous Pavement</t>
  </si>
  <si>
    <t>Milled Rumble Strips</t>
  </si>
  <si>
    <t>Subbase Of Gravel</t>
  </si>
  <si>
    <t>Subbase Of Crushed Gravel, Coarse Graded</t>
  </si>
  <si>
    <t>Subbase Of Crushed Gravel, Fine Graded</t>
  </si>
  <si>
    <t>Subbase Of Dense Graded Crushed Stone</t>
  </si>
  <si>
    <t>Aggregate Surface Course</t>
  </si>
  <si>
    <t>Aggregate Shoulders</t>
  </si>
  <si>
    <t>Bituminous Crack Sealing</t>
  </si>
  <si>
    <t>Bituminous Crack Sealing, "Blow And Go" Method</t>
  </si>
  <si>
    <t>Asphaltic Approach Material</t>
  </si>
  <si>
    <t>Shoring Superstructure</t>
  </si>
  <si>
    <t>Shoring Superstructure Bearings</t>
  </si>
  <si>
    <t>Furnishing Equipment For Driving Piling</t>
  </si>
  <si>
    <t>Permanent Steel Sheet Piling</t>
  </si>
  <si>
    <t>Dynamic Pile Loading Test</t>
  </si>
  <si>
    <t>Structural Steel, Rolled Beam</t>
  </si>
  <si>
    <t>Structural Steel, Plate Girder</t>
  </si>
  <si>
    <t>Structural Steel, Curved Plate Girder</t>
  </si>
  <si>
    <t>Structural Steel, Truss</t>
  </si>
  <si>
    <t>Reinforcing Steel, Level I</t>
  </si>
  <si>
    <t>Drilling And Grouting Dowels</t>
  </si>
  <si>
    <t>Mechanical Bar Connector</t>
  </si>
  <si>
    <t>Shear Connectors</t>
  </si>
  <si>
    <t>Prestressed Concrete Box Beams</t>
  </si>
  <si>
    <t>Prestressed Concrete Voided Slabs</t>
  </si>
  <si>
    <t>Prestressed Concrete Girders</t>
  </si>
  <si>
    <t>Grouting Shear Keys</t>
  </si>
  <si>
    <t>Prestressed Concrete Solid Slabs</t>
  </si>
  <si>
    <t>Prestressed Concrete Next D Beams</t>
  </si>
  <si>
    <t>Water Repellent, Silane</t>
  </si>
  <si>
    <t>Bridge Expansion Joint, Asphaltic Plug</t>
  </si>
  <si>
    <t>Bridge Expansion Joint, Vermont</t>
  </si>
  <si>
    <t>Bridge Expansion Joint, Finger Plate</t>
  </si>
  <si>
    <t>Partial Removal And Modification Of Bridge Joint</t>
  </si>
  <si>
    <t>Membrane Waterproofing, Spray Applied</t>
  </si>
  <si>
    <t>Structural Lumber And Timber, Untreated</t>
  </si>
  <si>
    <t>Structural Lumber And Timber, Treated</t>
  </si>
  <si>
    <t>Nonstructural Lumber, Untreated</t>
  </si>
  <si>
    <t>Nonstructural Lumber, Treated</t>
  </si>
  <si>
    <t>Structural Glued Laminated Timber</t>
  </si>
  <si>
    <t>Joint Sealer, Hot Poured</t>
  </si>
  <si>
    <t>Joint Sealer, Cold Poured</t>
  </si>
  <si>
    <t>Joint Sealer, Polyurethane</t>
  </si>
  <si>
    <t>Removal Of Existing Bridge Railing</t>
  </si>
  <si>
    <t>Reset Existing Bridge Railing</t>
  </si>
  <si>
    <t>Bridge Railing, Galvanized Steel Tubing/Concrete Combination</t>
  </si>
  <si>
    <t>Maintenance Of Structures And Approaches</t>
  </si>
  <si>
    <t>Temporary Pedestrian Bridge</t>
  </si>
  <si>
    <t>Removal Of Bridge Pavement</t>
  </si>
  <si>
    <t>Removal Of Structure</t>
  </si>
  <si>
    <t>Partial Removal Of Structure</t>
  </si>
  <si>
    <t>Removal Of Concrete Or Masonry</t>
  </si>
  <si>
    <t>Bearing Device Assembly, Plain Elastomeric Pad</t>
  </si>
  <si>
    <t>Bearing Device Assembly, Steel Reinforced Elastomeric Pad</t>
  </si>
  <si>
    <t>Remove And Replace Existing Anchor Bolt</t>
  </si>
  <si>
    <t>Precast Concrete Structure</t>
  </si>
  <si>
    <t>Concrete, Class A</t>
  </si>
  <si>
    <t>Concrete, Class B</t>
  </si>
  <si>
    <t>Concrete, Class C</t>
  </si>
  <si>
    <t>Concrete, Class D</t>
  </si>
  <si>
    <t>Contractor-Fabricated Precast Concrete Structure</t>
  </si>
  <si>
    <t>Prefabricated Bridge Unit Superstructure</t>
  </si>
  <si>
    <t>Pre-Excavation Of Abutment Piles, Earth</t>
  </si>
  <si>
    <t>Pre-Excavation Of Abutment Piles, Rock</t>
  </si>
  <si>
    <t>Surface Preparation For Membrane</t>
  </si>
  <si>
    <t>Re-Laying Pipe Culverts</t>
  </si>
  <si>
    <t>Cement Masonry</t>
  </si>
  <si>
    <t>Dry Masonry</t>
  </si>
  <si>
    <t>Stone Masonry Facing</t>
  </si>
  <si>
    <t>Repointing Masonry</t>
  </si>
  <si>
    <t>Rebuilt Stone Masonry</t>
  </si>
  <si>
    <t>Repairing Stone Masonry</t>
  </si>
  <si>
    <t>Concrete Catch Basin With Cast Iron Grate</t>
  </si>
  <si>
    <t>Concrete Manhole With Cast Iron Cover</t>
  </si>
  <si>
    <t>Precast Reinforced Concrete Catch Basin With Cast Iron Grate</t>
  </si>
  <si>
    <t>Precast Reinforced Concrete Manhole With Cast Iron Cover</t>
  </si>
  <si>
    <t>Sanitary Sewer Manhole</t>
  </si>
  <si>
    <t>Changing Elevation Of Sewer Manholes</t>
  </si>
  <si>
    <t>Cast Iron Cover With Frame</t>
  </si>
  <si>
    <t>Cast Iron Cover With Frame, Sewer</t>
  </si>
  <si>
    <t>Cap Drop Inlet</t>
  </si>
  <si>
    <t>Decommission Drop Inlet</t>
  </si>
  <si>
    <t>Underdrain Flushing Basin</t>
  </si>
  <si>
    <t>Power Grader Rental</t>
  </si>
  <si>
    <t>Truck Rental</t>
  </si>
  <si>
    <t>Truck-Mounted Attenuator</t>
  </si>
  <si>
    <t>Dust Control With Water</t>
  </si>
  <si>
    <t>Granite Slope Edging</t>
  </si>
  <si>
    <t>Vertical Granite Curb</t>
  </si>
  <si>
    <t>Vertical Granite Curb, Mountable</t>
  </si>
  <si>
    <t>Repointing Granite Bridge Curb</t>
  </si>
  <si>
    <t>Treated Timber Curb</t>
  </si>
  <si>
    <t>Removing And Resetting Curb</t>
  </si>
  <si>
    <t>Removal Of Existing Curb</t>
  </si>
  <si>
    <t>Bituminous Concrete Gutters And Traffic Islands</t>
  </si>
  <si>
    <t>Bituminous Concrete Sidewalk</t>
  </si>
  <si>
    <t>Detectable Warning Surface</t>
  </si>
  <si>
    <t>Boundary Markers</t>
  </si>
  <si>
    <t>Bollards</t>
  </si>
  <si>
    <t>Wood Marker Posts</t>
  </si>
  <si>
    <t>Yielding Marker Posts</t>
  </si>
  <si>
    <t>Removing And Resetting Property Markers</t>
  </si>
  <si>
    <t>Woven Wire Fence With Steel Posts</t>
  </si>
  <si>
    <t>Woven Wire Fence With Wood Posts</t>
  </si>
  <si>
    <t>Drive Gate For Woven Wire Fence</t>
  </si>
  <si>
    <t>Steel Brace For Woven Wire Fence</t>
  </si>
  <si>
    <t>Wood Brace For Woven Wire Fence</t>
  </si>
  <si>
    <t>Plank Rail Fence</t>
  </si>
  <si>
    <t>Removing And Resetting Fence</t>
  </si>
  <si>
    <t>Removal Of Existing Fence</t>
  </si>
  <si>
    <t>Snow Barrier Fence</t>
  </si>
  <si>
    <t>Traffic Barrier Delineator</t>
  </si>
  <si>
    <t>Insulation Board</t>
  </si>
  <si>
    <t>Re-Laying Sewer Pipe</t>
  </si>
  <si>
    <t>Uniformed Traffic Officers</t>
  </si>
  <si>
    <t>Flaggers</t>
  </si>
  <si>
    <t>Field Office, Soils And Materials</t>
  </si>
  <si>
    <t>Testing Equipment, Concrete</t>
  </si>
  <si>
    <t>Testing Equipment, Bituminous</t>
  </si>
  <si>
    <t>Testing Equipment, Protective Coatings</t>
  </si>
  <si>
    <t>Testing Equipment, Grout</t>
  </si>
  <si>
    <t>Field Office Communications (N.A.B.I.)</t>
  </si>
  <si>
    <t>Railroad Flaggers (N.A.B.I.)</t>
  </si>
  <si>
    <t>Cpm Schedule</t>
  </si>
  <si>
    <t>Employee Traineeship</t>
  </si>
  <si>
    <t>Mobilization/Demobilization</t>
  </si>
  <si>
    <t>Traffic Control</t>
  </si>
  <si>
    <t>Traffic Control, All-Inclusive</t>
  </si>
  <si>
    <t>Portable Changeable Message Sign</t>
  </si>
  <si>
    <t>Portable Arrow Board</t>
  </si>
  <si>
    <t>Portable Changeable Message Sign Rental</t>
  </si>
  <si>
    <t>Portable Arrow Board Rental</t>
  </si>
  <si>
    <t>4 Inch White Line, Waterborne Paint</t>
  </si>
  <si>
    <t>4 Inch Yellow Line, Waterborne Paint</t>
  </si>
  <si>
    <t>6 Inch White Line, Waterborne Paint</t>
  </si>
  <si>
    <t>6 Inch Yellow Line, Waterborne Paint</t>
  </si>
  <si>
    <t>8 Inch White Line, Waterborne Paint</t>
  </si>
  <si>
    <t>8 Inch Yellow Line, Waterborne Paint</t>
  </si>
  <si>
    <t>12 Inch White Line, Waterborne Paint</t>
  </si>
  <si>
    <t>12 Inch Yellow Line, Waterborne Paint</t>
  </si>
  <si>
    <t>24 Inch Stop Bar, Waterborne Paint</t>
  </si>
  <si>
    <t>Letter Or Symbol, Waterborne Paint</t>
  </si>
  <si>
    <t>Crosswalk Marking, Waterborne Paint</t>
  </si>
  <si>
    <t>Railroad Crossing Symbol, Waterborne Paint</t>
  </si>
  <si>
    <t>Durable 4 Inch White Line, Thermoplastic</t>
  </si>
  <si>
    <t>Durable 4 Inch White Line, Epoxy Paint</t>
  </si>
  <si>
    <t>Durable 4 Inch White Line, Polyurea</t>
  </si>
  <si>
    <t>Durable 4 Inch White Line, Recessed Polyurea</t>
  </si>
  <si>
    <t>Durable 4 Inch White Line, Recessed Type A Tape</t>
  </si>
  <si>
    <t>Durable 4 Inch White Line, Recessed Type B Tape</t>
  </si>
  <si>
    <t>Durable 4 Inch White Line, Recessed Thermoplastic</t>
  </si>
  <si>
    <t>Durable 4 Inch White Line, Recessed Epoxy Paint</t>
  </si>
  <si>
    <t>Durable 4 Inch Yellow Line, Thermoplastic</t>
  </si>
  <si>
    <t>Durable 4 Inch Yellow Line, Epoxy Paint</t>
  </si>
  <si>
    <t>Durable 4 Inch Yellow Line, Polyurea</t>
  </si>
  <si>
    <t>Durable 4 Inch Yellow Line, Recessed Polyurea</t>
  </si>
  <si>
    <t>Durable 4 Inch Yellow Line, Recessed Type A Tape</t>
  </si>
  <si>
    <t>Durable 4 Inch Yellow Line, Recessed Type B Tape</t>
  </si>
  <si>
    <t>Durable 4 Inch Yellow Line, Recessed Thermoplastic</t>
  </si>
  <si>
    <t>Durable 4 Inch Yellow Line, Recessed Epoxy Paint</t>
  </si>
  <si>
    <t>Durable 6 Inch White Line, Thermoplastic</t>
  </si>
  <si>
    <t>Durable 6 Inch White Line, Epoxy Paint</t>
  </si>
  <si>
    <t>Durable 6 Inch White Line, Polyurea</t>
  </si>
  <si>
    <t>Durable 6 Inch White Line, Recessed Polyurea</t>
  </si>
  <si>
    <t>Durable 6 Inch White Line, Recessed Type A Tape</t>
  </si>
  <si>
    <t>Durable 6 Inch White Line, Recessed Type B Tape</t>
  </si>
  <si>
    <t>Durable 6 Inch White Line, Recessed Thermoplastic</t>
  </si>
  <si>
    <t>Durable 6 Inch White Line, Recessed Epoxy Paint</t>
  </si>
  <si>
    <t>Durable 6 Inch Yellow Line, Thermoplastic</t>
  </si>
  <si>
    <t>Durable 6 Inch Yellow Line, Epoxy Paint</t>
  </si>
  <si>
    <t>Durable 6 Inch Yellow Line, Polyurea</t>
  </si>
  <si>
    <t>Durable 6 Inch Yellow Line, Recessed Polyurea</t>
  </si>
  <si>
    <t>Durable 6 Inch Yellow Line, Recessed Type A Tape</t>
  </si>
  <si>
    <t>Durable 6 Inch Yellow Line, Recessed Type B Tape</t>
  </si>
  <si>
    <t>Durable 6 Inch Yellow Line, Recessed Thermoplastic</t>
  </si>
  <si>
    <t>Durable 6 Inch Yellow Line, Recessed Epoxy Paint</t>
  </si>
  <si>
    <t>Durable 8 Inch White Line, Thermoplastic</t>
  </si>
  <si>
    <t>Durable 8 Inch White Line, Epoxy Paint</t>
  </si>
  <si>
    <t>Durable 8 Inch White Line, Polyurea</t>
  </si>
  <si>
    <t>Durable 8 Inch White Line, Recessed Polyurea</t>
  </si>
  <si>
    <t>Durable 8 Inch White Line, Recessed Type A Tape</t>
  </si>
  <si>
    <t>Durable 8 Inch White Line, Recessed Type B Tape</t>
  </si>
  <si>
    <t>Durable 8 Inch White Line, Recessed Thermoplastic</t>
  </si>
  <si>
    <t>Durable 8 Inch White Line, Recessed Epoxy Paint</t>
  </si>
  <si>
    <t>Durable 8 Inch Yellow Line, Thermoplastic</t>
  </si>
  <si>
    <t>Durable 8 Inch Yellow Line, Epoxy Paint</t>
  </si>
  <si>
    <t>Durable 8 Inch Yellow Line, Polyurea</t>
  </si>
  <si>
    <t>Durable 8 Inch Yellow Line, Recessed Polyurea</t>
  </si>
  <si>
    <t>Durable 8 Inch Yellow Line, Recessed Type A Tape</t>
  </si>
  <si>
    <t>Durable 8 Inch Yellow Line, Recessed Type B Tape</t>
  </si>
  <si>
    <t>Durable 8 Inch Yellow Line, Recessed Thermoplastic</t>
  </si>
  <si>
    <t>Durable 8 Inch Yellow Line, Recessed Epoxy Paint</t>
  </si>
  <si>
    <t>Durable 12 Inch White Line, Thermoplastic</t>
  </si>
  <si>
    <t>Durable 12 Inch White Line, Epoxy Paint</t>
  </si>
  <si>
    <t>Durable 12 Inch White Line, Polyurea</t>
  </si>
  <si>
    <t>Durable 12 Inch White Line, Recessed Polyurea</t>
  </si>
  <si>
    <t>Durable 12 Inch White Line, Recessed Type A Tape</t>
  </si>
  <si>
    <t>Durable 12 Inch White Line, Recessed Type B Tape</t>
  </si>
  <si>
    <t>Durable 12 Inch White Line, Recessed Thermoplastic</t>
  </si>
  <si>
    <t>Durable 12 Inch White Line, Recessed Epoxy Paint</t>
  </si>
  <si>
    <t>Durable 12 Inch Yellow Line, Thermoplastic</t>
  </si>
  <si>
    <t>Durable 12 Inch Yellow Line, Epoxy Paint</t>
  </si>
  <si>
    <t>Durable 12 Inch Yellow Line, Polyurea</t>
  </si>
  <si>
    <t>Durable 12 Inch Yellow Line, Recessed Polyurea</t>
  </si>
  <si>
    <t>Durable 12 Inch Yellow Line, Recessed Type A Tape</t>
  </si>
  <si>
    <t>Durable 12 Inch Yellow Line, Recessed Type B Tape</t>
  </si>
  <si>
    <t>Durable 12 Inch Yellow Line, Recessed Thermoplastic</t>
  </si>
  <si>
    <t>Durable 12 Inch Yellow Line, Recessed Epoxy Paint</t>
  </si>
  <si>
    <t>Durable 24 Inch Stop Bar, Thermoplastic</t>
  </si>
  <si>
    <t>Durable 24 Inch Stop Bar, Epoxy Paint</t>
  </si>
  <si>
    <t>Durable 24 Inch Stop Bar, Polyurea</t>
  </si>
  <si>
    <t>Durable 24 Inch Stop Bar, Recessed Polyurea</t>
  </si>
  <si>
    <t>Durable 24 Inch Stop Bar, Recessed Type A Tape</t>
  </si>
  <si>
    <t>Durable 24 Inch Stop Bar, Recessed Type B Tape</t>
  </si>
  <si>
    <t>Durable 24 Inch Stop Bar, Recessed Thermoplastic</t>
  </si>
  <si>
    <t>Durable 24 Inch Stop Bar, Recessed Epoxy Paint</t>
  </si>
  <si>
    <t>Durable Letter Or Symbol, Thermoplastic</t>
  </si>
  <si>
    <t>Durable Letter Or Symbol, Epoxy Paint</t>
  </si>
  <si>
    <t>Durable Letter Or Symbol, Polyurea</t>
  </si>
  <si>
    <t>Durable Letter Or Symbol, Recessed Polyurea</t>
  </si>
  <si>
    <t>Durable Letter Or Symbol, Recessed Type A Tape</t>
  </si>
  <si>
    <t>Durable Letter Or Symbol, Recessed Type B Tape</t>
  </si>
  <si>
    <t>Durable Letter Or Symbol, Recessed Thermoplastic</t>
  </si>
  <si>
    <t>Durable Letter Or Symbol, Recessed Epoxy Paint</t>
  </si>
  <si>
    <t>Durable Crosswalk Marking, Thermoplastic</t>
  </si>
  <si>
    <t>Durable Crosswalk Marking, Epoxy Paint</t>
  </si>
  <si>
    <t>Durable Crosswalk Marking, Polyurea</t>
  </si>
  <si>
    <t>Durable Crosswalk Marking, Recessed Polyurea</t>
  </si>
  <si>
    <t>Durable Crosswalk Marking, Recessed Type A Tape</t>
  </si>
  <si>
    <t>Durable Crosswalk Marking, Recessed Type B Tape</t>
  </si>
  <si>
    <t>Durable Crosswalk Marking, Recessed Thermoplastic</t>
  </si>
  <si>
    <t>Durable Crosswalk Marking, Recessed Epoxy Paint</t>
  </si>
  <si>
    <t>Durable Railroad Crossing Symbol, Thermoplastic</t>
  </si>
  <si>
    <t>Durable Railroad Crossing Symbol, Epoxy Paint</t>
  </si>
  <si>
    <t>Durable Railroad Crossing Symbol, Polyurea</t>
  </si>
  <si>
    <t>Durable Railroad Crossing Symbol, Recessed Polyurea</t>
  </si>
  <si>
    <t>Durable Railroad Crossing Symbol, Recessed Type A Tape</t>
  </si>
  <si>
    <t>Durable Railroad Crossing Symbol, Recessed Type B Tape</t>
  </si>
  <si>
    <t>Durable Railroad Crossing Symbol, Recessed Thermoplastic</t>
  </si>
  <si>
    <t>Durable Railroad Crossing Symbol, Recessed Epoxy Paint</t>
  </si>
  <si>
    <t>Temporary 4 Inch White Line</t>
  </si>
  <si>
    <t>Temporary 4 Inch White Line, Type C Tape</t>
  </si>
  <si>
    <t>Temporary 4 Inch White Line, Paint</t>
  </si>
  <si>
    <t>Temporary 4 Inch Yellow Line</t>
  </si>
  <si>
    <t>Temporary 4 Inch Yellow Line, Type C Tape</t>
  </si>
  <si>
    <t>Temporary 4 Inch Yellow Line, Paint</t>
  </si>
  <si>
    <t>Temporary 6 Inch White Line</t>
  </si>
  <si>
    <t>Temporary 6 Inch White Line, Type C Tape</t>
  </si>
  <si>
    <t>Temporary 6 Inch White Line, Paint</t>
  </si>
  <si>
    <t>Temporary 6 Inch Yellow Line</t>
  </si>
  <si>
    <t>Temporary 6 Inch Yellow Line, Type C Tape</t>
  </si>
  <si>
    <t>Temporary 6 Inch Yellow Line, Paint</t>
  </si>
  <si>
    <t>Temporary 8 Inch White Line</t>
  </si>
  <si>
    <t>Temporary 8 Inch White Line, Type C Tape</t>
  </si>
  <si>
    <t>Temporary 8 Inch White Line, Paint</t>
  </si>
  <si>
    <t>Temporary 8 Inch Yellow Line</t>
  </si>
  <si>
    <t>Temporary 8 Inch Yellow Line, Type C Tape</t>
  </si>
  <si>
    <t>Temporary 8 Inch Yellow Line, Paint</t>
  </si>
  <si>
    <t>Temporary 12 Inch White Line</t>
  </si>
  <si>
    <t>Temporary 12 Inch White Line, Type C Tape</t>
  </si>
  <si>
    <t>Temporary 12 Inch White Line, Paint</t>
  </si>
  <si>
    <t>Temporary 12 Inch Yellow Line</t>
  </si>
  <si>
    <t>Temporary 12 Inch Yellow Line, Type C Tape</t>
  </si>
  <si>
    <t>Temporary 12 Inch Yellow Line, Paint</t>
  </si>
  <si>
    <t>Temporary 24 Inch Stop Bar</t>
  </si>
  <si>
    <t>Temporary 24 Inch Stop Bar, Type C Tape</t>
  </si>
  <si>
    <t>Temporary 24 Inch Stop Bar, Paint</t>
  </si>
  <si>
    <t>Temporary Letter Or Symbol</t>
  </si>
  <si>
    <t>Temporary Letter Or Symbol, Type C Tape</t>
  </si>
  <si>
    <t>Temporary Letter Or Symbol, Paint</t>
  </si>
  <si>
    <t>Temporary Crosswalk Marking</t>
  </si>
  <si>
    <t>Temporary Crosswalk Marking, Type C Tape</t>
  </si>
  <si>
    <t>Temporary Crosswalk Marking, Paint</t>
  </si>
  <si>
    <t>Temporary Railroad Crossing Symbol</t>
  </si>
  <si>
    <t>Temporary Railroad Crossing Symbol, Type C Tape</t>
  </si>
  <si>
    <t>Temporary Railroad Crossing Symbol, Paint</t>
  </si>
  <si>
    <t>Line Striping Targets</t>
  </si>
  <si>
    <t>Painted Curb</t>
  </si>
  <si>
    <t>Painted Island</t>
  </si>
  <si>
    <t>Removal Of Existing Pavement Markings</t>
  </si>
  <si>
    <t>Pavement Marking Mask</t>
  </si>
  <si>
    <t>Geotextile For Roadbed Separator</t>
  </si>
  <si>
    <t>Geotextile Under Railroad Ballast</t>
  </si>
  <si>
    <t>Geotextile Under Stone Fill</t>
  </si>
  <si>
    <t>Geotextile For Underdrain Trench Lining</t>
  </si>
  <si>
    <t>Topsoil</t>
  </si>
  <si>
    <t>Epsc Plan</t>
  </si>
  <si>
    <t>Monitoring Epsc Plan</t>
  </si>
  <si>
    <t>Maintenance Of Epsc Plan (N.A.B.I.)</t>
  </si>
  <si>
    <t>Hay Mulch</t>
  </si>
  <si>
    <t>Hydraulic Mulch</t>
  </si>
  <si>
    <t>Straw Mulch</t>
  </si>
  <si>
    <t>Rolled Erosion Control Product, Type I</t>
  </si>
  <si>
    <t>Check Dam, Type I</t>
  </si>
  <si>
    <t>Stabilized Construction Entrance</t>
  </si>
  <si>
    <t>Inlet Protection Device, Type I</t>
  </si>
  <si>
    <t>Filter Bag</t>
  </si>
  <si>
    <t>Silt Fence, Type I</t>
  </si>
  <si>
    <t>Barrier Fence</t>
  </si>
  <si>
    <t>Project Demarcation Fence</t>
  </si>
  <si>
    <t>Erosion Log</t>
  </si>
  <si>
    <t>Evergreen Shrubs</t>
  </si>
  <si>
    <t>Deciduous Shrubs</t>
  </si>
  <si>
    <t>Ground Covers And Vines</t>
  </si>
  <si>
    <t>Perennials</t>
  </si>
  <si>
    <t>Transplanting Trees</t>
  </si>
  <si>
    <t>Transplanting Shrubs</t>
  </si>
  <si>
    <t>Landscape Watering</t>
  </si>
  <si>
    <t>Landscape Backfill, Truck Measurement</t>
  </si>
  <si>
    <t>Tree Protection</t>
  </si>
  <si>
    <t>W-Shape Steel Sign Post</t>
  </si>
  <si>
    <t>Tubular Aluminum Sign Post</t>
  </si>
  <si>
    <t>Tubular Steel Sign Post</t>
  </si>
  <si>
    <t>Square Tube Sign Post And Anchor</t>
  </si>
  <si>
    <t>Soil Bearing Slip Base</t>
  </si>
  <si>
    <t>Foundation For W-Shape Steel Post, 24 Inch Diameter</t>
  </si>
  <si>
    <t>Foundation For W-Shape Steel Post, 30 Inch Diameter</t>
  </si>
  <si>
    <t>Foundation For Tubular Steel Post</t>
  </si>
  <si>
    <t>Resetting Signs</t>
  </si>
  <si>
    <t>Setting Salvaged Posts</t>
  </si>
  <si>
    <t>Delineator With Steel Post</t>
  </si>
  <si>
    <t>Removal Of Existing Delineator And Post</t>
  </si>
  <si>
    <t>Remove And Replace Delineator</t>
  </si>
  <si>
    <t>Delineator With Flexible Post</t>
  </si>
  <si>
    <t>Overhead Traffic Sign Support, Cantilever</t>
  </si>
  <si>
    <t>Remove And Reset Overhead Traffic Sign Support</t>
  </si>
  <si>
    <t>Remove Existing Overhead Sign Assembly, Cantilever</t>
  </si>
  <si>
    <t>Remove Existing Overhead Sign Assembly, Multi-Support</t>
  </si>
  <si>
    <t>Remove Street Light Assembly</t>
  </si>
  <si>
    <t>Remove And Reset Light Pole</t>
  </si>
  <si>
    <t>Street Light Assembly</t>
  </si>
  <si>
    <t>Bracket Arm</t>
  </si>
  <si>
    <t>Luminaire</t>
  </si>
  <si>
    <t>Street Lighting Control Device</t>
  </si>
  <si>
    <t>Travel Information Sign</t>
  </si>
  <si>
    <t>Business Directional Sign</t>
  </si>
  <si>
    <t>Travel Information Plaza</t>
  </si>
  <si>
    <t>Relocate Information Plaza</t>
  </si>
  <si>
    <t>6 Inch Magnetic Information Plaque</t>
  </si>
  <si>
    <t>Travel Information Symbol</t>
  </si>
  <si>
    <t>Overlay For Travel Information Sign</t>
  </si>
  <si>
    <t>Concrete Repair</t>
  </si>
  <si>
    <t>Drainage Structure</t>
  </si>
  <si>
    <t>Sidewalk</t>
  </si>
  <si>
    <t>Guardrail Ends</t>
  </si>
  <si>
    <t>Pavement Milling</t>
  </si>
  <si>
    <t>Pavement Lines</t>
  </si>
  <si>
    <t>Pavement Symbols</t>
  </si>
  <si>
    <t>Pavement Lines White</t>
  </si>
  <si>
    <t>Pavement Lines Yellow</t>
  </si>
  <si>
    <t>Pavement Lines Stop</t>
  </si>
  <si>
    <t>Pavement Lines Cross</t>
  </si>
  <si>
    <t>Pavement Lines White Temp</t>
  </si>
  <si>
    <t>Pavement Lines Yellow Temp</t>
  </si>
  <si>
    <t>Reinforcing Steel, Level III</t>
  </si>
  <si>
    <t>Check Dam, Type III</t>
  </si>
  <si>
    <t>Inlet Protection Device, Type III</t>
  </si>
  <si>
    <t>Rolled Erosion Control Product, Type II</t>
  </si>
  <si>
    <t>Check Dam, Type II</t>
  </si>
  <si>
    <t>Inlet Protection Device, Type II</t>
  </si>
  <si>
    <t>Silt Fence, Type II</t>
  </si>
  <si>
    <t>Reinforcing Steel, Level II</t>
  </si>
  <si>
    <t>Subbase, RAP</t>
  </si>
  <si>
    <t>Aggregate Shoulders, RAP</t>
  </si>
  <si>
    <t>Landscape</t>
  </si>
  <si>
    <t>PickList_Category</t>
  </si>
  <si>
    <t>Roadway</t>
  </si>
  <si>
    <t>Bridge No. 1, Sta. ---</t>
  </si>
  <si>
    <t>Erosion Control</t>
  </si>
  <si>
    <t>Landscaping</t>
  </si>
  <si>
    <t>Utilities - Bid Items</t>
  </si>
  <si>
    <t>Full C.E. Items</t>
  </si>
  <si>
    <t>Estimate_Category</t>
  </si>
  <si>
    <t>Estimate_Category_Description</t>
  </si>
  <si>
    <t>Roadway (No Federal Participation)</t>
  </si>
  <si>
    <t>Roadway (No Federal/State Participation)</t>
  </si>
  <si>
    <t>Bridge No. 1, Sta. --- (No Federal Participation)</t>
  </si>
  <si>
    <t>Bridge No. 1, Sta. --- (No Federal/State Participation)</t>
  </si>
  <si>
    <t>Bridge No. 2, Sta. ---</t>
  </si>
  <si>
    <t>Bridge No. 2, Sta. --- (No Federal Participation)</t>
  </si>
  <si>
    <t>Bridge No. 2, Sta. --- (No Federal/State Participation)</t>
  </si>
  <si>
    <t>Bridge No. 3, Sta. ---</t>
  </si>
  <si>
    <t>Bridge No. 3, Sta. --- (No Federal Participation)</t>
  </si>
  <si>
    <t>Bridge No. 3, Sta. --- (No Federal/State Participation)</t>
  </si>
  <si>
    <t>Bridge No. 4, Sta. ---</t>
  </si>
  <si>
    <t>Bridge No. 4, Sta. --- (No Federal Participation)</t>
  </si>
  <si>
    <t>Bridge No. 4, Sta. --- (No Federal/State Participation)</t>
  </si>
  <si>
    <t>Training</t>
  </si>
  <si>
    <t>Training (No Federal Participation)</t>
  </si>
  <si>
    <t>Training (No Federal/State Participation)</t>
  </si>
  <si>
    <t>Landscaping (No Federal Participation)</t>
  </si>
  <si>
    <t>Landscaping (No Federal/State Participation)</t>
  </si>
  <si>
    <t>Erosion Control (No Federal Participation)</t>
  </si>
  <si>
    <t>Erosion Control (No Federal/State Participation)</t>
  </si>
  <si>
    <t>Well, Pump, Etc.</t>
  </si>
  <si>
    <t>Well, Pump, Etc. (No Federal Participation)</t>
  </si>
  <si>
    <t>Well, Pump, Etc. (No Federal/State Participation)</t>
  </si>
  <si>
    <t>Utilities - Bid Items (No Federal Participation)</t>
  </si>
  <si>
    <t>Utilities - Bid Items (No Federal/State Participation)</t>
  </si>
  <si>
    <t>R.O.W.</t>
  </si>
  <si>
    <t>R.O.W. (No Federal Participation)</t>
  </si>
  <si>
    <t>R.O.W. (No Federal/State Participation)</t>
  </si>
  <si>
    <t>Railroad - Bid Items</t>
  </si>
  <si>
    <t>Railroad - Bid Items (No Federal Participation)</t>
  </si>
  <si>
    <t>Railroad - Bid Items (No Federal/State Participation)</t>
  </si>
  <si>
    <t>Railroad - Train Delay Liquidated Damages</t>
  </si>
  <si>
    <t>Shop Inspection</t>
  </si>
  <si>
    <t>Shop Inspection (No Federal Participation)</t>
  </si>
  <si>
    <t>Shop Inspection (No Federal/State Participation)</t>
  </si>
  <si>
    <t>Bike/Transportation Path</t>
  </si>
  <si>
    <t>Bike/Transportation Path (No Federal Participation)</t>
  </si>
  <si>
    <t>Bike/Transportation Path (No Federal/State Participation)</t>
  </si>
  <si>
    <t>Demolitions</t>
  </si>
  <si>
    <t>Demolitions (No Federal Participation)</t>
  </si>
  <si>
    <t>Demolitions (No Federal/State Participation)</t>
  </si>
  <si>
    <t>Airport</t>
  </si>
  <si>
    <t>Airport (No Federal Participation)</t>
  </si>
  <si>
    <t>Airport (No Federal/State Participation)</t>
  </si>
  <si>
    <t>RWIS Installation (Participating)</t>
  </si>
  <si>
    <t>RWIS Installation  (No Federal Participation)</t>
  </si>
  <si>
    <t>RWIS Installation (No Federal/State Participation)</t>
  </si>
  <si>
    <t>Drainage Pipe CSP</t>
  </si>
  <si>
    <t>Drainage Pipe CAAP</t>
  </si>
  <si>
    <t>Drainage Pipe PCCSP</t>
  </si>
  <si>
    <t>Drainage Pipe RCP</t>
  </si>
  <si>
    <t>Drainage Pipe CPEP</t>
  </si>
  <si>
    <t>Drainage Pipe Fittings</t>
  </si>
  <si>
    <t>Drainage End Section CSP</t>
  </si>
  <si>
    <t>Drainage End Section CAAP</t>
  </si>
  <si>
    <t>Drainage End Section RCP</t>
  </si>
  <si>
    <t>Drainage End Section CPEP</t>
  </si>
  <si>
    <t>Drainage End Section CPPP</t>
  </si>
  <si>
    <t>Drainage Pipe CPEP (SL)</t>
  </si>
  <si>
    <t>Drainage Pipe CPPP</t>
  </si>
  <si>
    <t>Drainage Grate</t>
  </si>
  <si>
    <t>Utilities Sewer</t>
  </si>
  <si>
    <t>201.1000</t>
  </si>
  <si>
    <t>201.1100</t>
  </si>
  <si>
    <t>201.1500</t>
  </si>
  <si>
    <t>201.1600</t>
  </si>
  <si>
    <t>201.2000</t>
  </si>
  <si>
    <t>201.2100</t>
  </si>
  <si>
    <t>201.3000</t>
  </si>
  <si>
    <t>201.3100</t>
  </si>
  <si>
    <t>202.1000</t>
  </si>
  <si>
    <t>203.1500</t>
  </si>
  <si>
    <t>203.1600</t>
  </si>
  <si>
    <t>203.1700</t>
  </si>
  <si>
    <t>203.2000</t>
  </si>
  <si>
    <t>203.2500</t>
  </si>
  <si>
    <t>203.2600</t>
  </si>
  <si>
    <t>203.2700</t>
  </si>
  <si>
    <t>203.2800</t>
  </si>
  <si>
    <t>203.3000</t>
  </si>
  <si>
    <t>203.3100</t>
  </si>
  <si>
    <t>203.3200</t>
  </si>
  <si>
    <t>203.3500</t>
  </si>
  <si>
    <t>203.4000</t>
  </si>
  <si>
    <t>203.4500</t>
  </si>
  <si>
    <t>204.2000</t>
  </si>
  <si>
    <t>204.2100</t>
  </si>
  <si>
    <t>204.2200</t>
  </si>
  <si>
    <t>204.2500</t>
  </si>
  <si>
    <t>204.3000</t>
  </si>
  <si>
    <t>205.1000</t>
  </si>
  <si>
    <t>205.2000</t>
  </si>
  <si>
    <t>208.3000</t>
  </si>
  <si>
    <t>208.3500</t>
  </si>
  <si>
    <t>208.4000</t>
  </si>
  <si>
    <t>210.1000</t>
  </si>
  <si>
    <t>210.1200</t>
  </si>
  <si>
    <t>213.1000</t>
  </si>
  <si>
    <t>310.0100</t>
  </si>
  <si>
    <t>Full Depth Reclamation</t>
  </si>
  <si>
    <t>Membrane Waterproofing, Torch Applied Sheet</t>
  </si>
  <si>
    <t>301.1500</t>
  </si>
  <si>
    <t>301.2500</t>
  </si>
  <si>
    <t>301.2600</t>
  </si>
  <si>
    <t>301.2800</t>
  </si>
  <si>
    <t>301.3500</t>
  </si>
  <si>
    <t>301.4000</t>
  </si>
  <si>
    <t>401.1000</t>
  </si>
  <si>
    <t>402.1200</t>
  </si>
  <si>
    <t>402.1300</t>
  </si>
  <si>
    <t>417.1000</t>
  </si>
  <si>
    <t>417.2000</t>
  </si>
  <si>
    <t>418.1000</t>
  </si>
  <si>
    <t>501.3700</t>
  </si>
  <si>
    <t>501.3800</t>
  </si>
  <si>
    <t>501.3900</t>
  </si>
  <si>
    <t>502.1000</t>
  </si>
  <si>
    <t>502.1100</t>
  </si>
  <si>
    <t>504.1000</t>
  </si>
  <si>
    <t>505.1000</t>
  </si>
  <si>
    <t>505.1200</t>
  </si>
  <si>
    <t>505.1500</t>
  </si>
  <si>
    <t>505.1550</t>
  </si>
  <si>
    <t>505.1600</t>
  </si>
  <si>
    <t>505.1650</t>
  </si>
  <si>
    <t>505.1800</t>
  </si>
  <si>
    <t>505.1700</t>
  </si>
  <si>
    <t>505.1900</t>
  </si>
  <si>
    <t>505.2000</t>
  </si>
  <si>
    <t>505.3500</t>
  </si>
  <si>
    <t>505.4500</t>
  </si>
  <si>
    <t>506.5000</t>
  </si>
  <si>
    <t>506.5500</t>
  </si>
  <si>
    <t>506.5600</t>
  </si>
  <si>
    <t>506.5700</t>
  </si>
  <si>
    <t>506.6000</t>
  </si>
  <si>
    <t>506.7500</t>
  </si>
  <si>
    <t>506.8500</t>
  </si>
  <si>
    <t>507.1100</t>
  </si>
  <si>
    <t>507.1200</t>
  </si>
  <si>
    <t>507.1300</t>
  </si>
  <si>
    <t>507.1600</t>
  </si>
  <si>
    <t>507.1900</t>
  </si>
  <si>
    <t>508.1500</t>
  </si>
  <si>
    <t>510.2100</t>
  </si>
  <si>
    <t>509.1500</t>
  </si>
  <si>
    <t>503.1000</t>
  </si>
  <si>
    <t>503.1500</t>
  </si>
  <si>
    <t>503.2000</t>
  </si>
  <si>
    <t>503.2500</t>
  </si>
  <si>
    <t>206.1000</t>
  </si>
  <si>
    <t>206.1500</t>
  </si>
  <si>
    <t>206.3000</t>
  </si>
  <si>
    <t>206.3500</t>
  </si>
  <si>
    <t>209.0100</t>
  </si>
  <si>
    <t>213.2010</t>
  </si>
  <si>
    <t>213.3010</t>
  </si>
  <si>
    <t>217.1000</t>
  </si>
  <si>
    <t>219.1000</t>
  </si>
  <si>
    <t>219.1500</t>
  </si>
  <si>
    <t>219.2000</t>
  </si>
  <si>
    <t>219.3000</t>
  </si>
  <si>
    <t>221.1000</t>
  </si>
  <si>
    <t>221.1500</t>
  </si>
  <si>
    <t>221.2000</t>
  </si>
  <si>
    <t>221.2500</t>
  </si>
  <si>
    <t>221.3000</t>
  </si>
  <si>
    <t>221.4000</t>
  </si>
  <si>
    <t>221.5000</t>
  </si>
  <si>
    <t>221.6000</t>
  </si>
  <si>
    <t>225.0300</t>
  </si>
  <si>
    <t>225.0400</t>
  </si>
  <si>
    <t>225.0500</t>
  </si>
  <si>
    <t>227.0100</t>
  </si>
  <si>
    <t>230.0010</t>
  </si>
  <si>
    <t>230.0020</t>
  </si>
  <si>
    <t>230.0030</t>
  </si>
  <si>
    <t>230.0040</t>
  </si>
  <si>
    <t>230.0050</t>
  </si>
  <si>
    <t>230.0060</t>
  </si>
  <si>
    <t>230.0070</t>
  </si>
  <si>
    <t>240.0100</t>
  </si>
  <si>
    <t>240.0200</t>
  </si>
  <si>
    <t>240.0300</t>
  </si>
  <si>
    <t>248.5000</t>
  </si>
  <si>
    <t>248.5100</t>
  </si>
  <si>
    <t>248.5200</t>
  </si>
  <si>
    <t>248.5300</t>
  </si>
  <si>
    <t>248.5400</t>
  </si>
  <si>
    <t>248.5700</t>
  </si>
  <si>
    <t>248.5800</t>
  </si>
  <si>
    <t>250.0100</t>
  </si>
  <si>
    <t>311.0100</t>
  </si>
  <si>
    <t>311.5100</t>
  </si>
  <si>
    <t>312.0100</t>
  </si>
  <si>
    <t>312.5100</t>
  </si>
  <si>
    <t>312.5200</t>
  </si>
  <si>
    <t>401.1500</t>
  </si>
  <si>
    <t>404.1100</t>
  </si>
  <si>
    <t>404.1200</t>
  </si>
  <si>
    <t>404.3100</t>
  </si>
  <si>
    <t>404.5100</t>
  </si>
  <si>
    <t>404.8100</t>
  </si>
  <si>
    <t>406.0110</t>
  </si>
  <si>
    <t>406.0120</t>
  </si>
  <si>
    <t>406.0130</t>
  </si>
  <si>
    <t>406.0210</t>
  </si>
  <si>
    <t>406.0220</t>
  </si>
  <si>
    <t>406.0230</t>
  </si>
  <si>
    <t>406.0310</t>
  </si>
  <si>
    <t>406.0320</t>
  </si>
  <si>
    <t>406.0330</t>
  </si>
  <si>
    <t>406.0410</t>
  </si>
  <si>
    <t>406.0420</t>
  </si>
  <si>
    <t>406.0430</t>
  </si>
  <si>
    <t>406.1410</t>
  </si>
  <si>
    <t>406.1420</t>
  </si>
  <si>
    <t>406.1430</t>
  </si>
  <si>
    <t>406.2400</t>
  </si>
  <si>
    <t>406.3400</t>
  </si>
  <si>
    <t>406.9100</t>
  </si>
  <si>
    <t>406.9200</t>
  </si>
  <si>
    <t>406.9300</t>
  </si>
  <si>
    <t>406.9400</t>
  </si>
  <si>
    <t>407.0100</t>
  </si>
  <si>
    <t>407.0200</t>
  </si>
  <si>
    <t>407.0300</t>
  </si>
  <si>
    <t>407.9100</t>
  </si>
  <si>
    <t>410.1000</t>
  </si>
  <si>
    <t>413.0100</t>
  </si>
  <si>
    <t>414.0200</t>
  </si>
  <si>
    <t>414.0250</t>
  </si>
  <si>
    <t>414.0300</t>
  </si>
  <si>
    <t>414.0350</t>
  </si>
  <si>
    <t>414.0400</t>
  </si>
  <si>
    <t>414.0450</t>
  </si>
  <si>
    <t>414.0500</t>
  </si>
  <si>
    <t>414.5100</t>
  </si>
  <si>
    <t>414.5200</t>
  </si>
  <si>
    <t>414.5300</t>
  </si>
  <si>
    <t>414.5400</t>
  </si>
  <si>
    <t>415.0200</t>
  </si>
  <si>
    <t>415.0250</t>
  </si>
  <si>
    <t>415.0300</t>
  </si>
  <si>
    <t>415.0350</t>
  </si>
  <si>
    <t>415.0400</t>
  </si>
  <si>
    <t>415.0450</t>
  </si>
  <si>
    <t>415.0500</t>
  </si>
  <si>
    <t>415.5100</t>
  </si>
  <si>
    <t>415.5200</t>
  </si>
  <si>
    <t>415.5300</t>
  </si>
  <si>
    <t>415.5400</t>
  </si>
  <si>
    <t>510.2200</t>
  </si>
  <si>
    <t>510.2300</t>
  </si>
  <si>
    <t>510.2400</t>
  </si>
  <si>
    <t>510.2500</t>
  </si>
  <si>
    <t>510.2600</t>
  </si>
  <si>
    <t>510.4000</t>
  </si>
  <si>
    <t>513.1030</t>
  </si>
  <si>
    <t>514.1000</t>
  </si>
  <si>
    <t>516.1000</t>
  </si>
  <si>
    <t>516.1100</t>
  </si>
  <si>
    <t>516.1200</t>
  </si>
  <si>
    <t>516.2000</t>
  </si>
  <si>
    <t>519.1000</t>
  </si>
  <si>
    <t>519.2000</t>
  </si>
  <si>
    <t>522.2000</t>
  </si>
  <si>
    <t>522.2500</t>
  </si>
  <si>
    <t>522.3000</t>
  </si>
  <si>
    <t>522.3500</t>
  </si>
  <si>
    <t>522.4000</t>
  </si>
  <si>
    <t>524.1100</t>
  </si>
  <si>
    <t>524.1300</t>
  </si>
  <si>
    <t>524.2100</t>
  </si>
  <si>
    <t>525.1000</t>
  </si>
  <si>
    <t>525.1100</t>
  </si>
  <si>
    <t>525.1210</t>
  </si>
  <si>
    <t>525.1220</t>
  </si>
  <si>
    <t>525.1230</t>
  </si>
  <si>
    <t>525.1310</t>
  </si>
  <si>
    <t>525.1320</t>
  </si>
  <si>
    <t>525.1330</t>
  </si>
  <si>
    <t>525.3000</t>
  </si>
  <si>
    <t>525.3120</t>
  </si>
  <si>
    <t>525.3130</t>
  </si>
  <si>
    <t>525.3140</t>
  </si>
  <si>
    <t>525.3230</t>
  </si>
  <si>
    <t>525.4030</t>
  </si>
  <si>
    <t>525.4400</t>
  </si>
  <si>
    <t>525.5000</t>
  </si>
  <si>
    <t>527.1000</t>
  </si>
  <si>
    <t>528.1000</t>
  </si>
  <si>
    <t>528.1100</t>
  </si>
  <si>
    <t>528.1200</t>
  </si>
  <si>
    <t>529.1000</t>
  </si>
  <si>
    <t>529.1500</t>
  </si>
  <si>
    <t>529.2000</t>
  </si>
  <si>
    <t>529.2500</t>
  </si>
  <si>
    <t>529.2600</t>
  </si>
  <si>
    <t>531.1500</t>
  </si>
  <si>
    <t>531.1600</t>
  </si>
  <si>
    <t>531.1700</t>
  </si>
  <si>
    <t>531.1800</t>
  </si>
  <si>
    <t>531.1900</t>
  </si>
  <si>
    <t>540.1000</t>
  </si>
  <si>
    <t>541.2100</t>
  </si>
  <si>
    <t>541.2200</t>
  </si>
  <si>
    <t>541.2300</t>
  </si>
  <si>
    <t>541.2400</t>
  </si>
  <si>
    <t>541.2900</t>
  </si>
  <si>
    <t>543.1000</t>
  </si>
  <si>
    <t>544.1000</t>
  </si>
  <si>
    <t>546.1000</t>
  </si>
  <si>
    <t>546.2000</t>
  </si>
  <si>
    <t>580.1600</t>
  </si>
  <si>
    <t>601.9900</t>
  </si>
  <si>
    <t>602.1500</t>
  </si>
  <si>
    <t>602.2000</t>
  </si>
  <si>
    <t>602.2500</t>
  </si>
  <si>
    <t>602.3000</t>
  </si>
  <si>
    <t>602.3500</t>
  </si>
  <si>
    <t>602.4000</t>
  </si>
  <si>
    <t>601.9950</t>
  </si>
  <si>
    <t>601.9960</t>
  </si>
  <si>
    <t>604.1000</t>
  </si>
  <si>
    <t>604.1100</t>
  </si>
  <si>
    <t>604.1800</t>
  </si>
  <si>
    <t>604.2000</t>
  </si>
  <si>
    <t>604.2100</t>
  </si>
  <si>
    <t>604.2200</t>
  </si>
  <si>
    <t>604.2500</t>
  </si>
  <si>
    <t>604.2600</t>
  </si>
  <si>
    <t>604.3000</t>
  </si>
  <si>
    <t>604.4000</t>
  </si>
  <si>
    <t>604.4200</t>
  </si>
  <si>
    <t>604.5500</t>
  </si>
  <si>
    <t>604.5600</t>
  </si>
  <si>
    <t>604.6000</t>
  </si>
  <si>
    <t>604.6500</t>
  </si>
  <si>
    <t>605.9500</t>
  </si>
  <si>
    <t>608.1500</t>
  </si>
  <si>
    <t>608.3700</t>
  </si>
  <si>
    <t>608.4500</t>
  </si>
  <si>
    <t>608.5000</t>
  </si>
  <si>
    <t>609.1000</t>
  </si>
  <si>
    <t>609.1500</t>
  </si>
  <si>
    <t>616.2000</t>
  </si>
  <si>
    <t>616.2100</t>
  </si>
  <si>
    <t>616.2150</t>
  </si>
  <si>
    <t>616.2250</t>
  </si>
  <si>
    <t>616.3500</t>
  </si>
  <si>
    <t>616.4000</t>
  </si>
  <si>
    <t>616.4100</t>
  </si>
  <si>
    <t>616.4700</t>
  </si>
  <si>
    <t>618.1500</t>
  </si>
  <si>
    <t>618.3000</t>
  </si>
  <si>
    <t>619.1000</t>
  </si>
  <si>
    <t>619.1400</t>
  </si>
  <si>
    <t>619.1500</t>
  </si>
  <si>
    <t>619.1700</t>
  </si>
  <si>
    <t>619.2000</t>
  </si>
  <si>
    <t>620.2500</t>
  </si>
  <si>
    <t>620.2600</t>
  </si>
  <si>
    <t>620.3000</t>
  </si>
  <si>
    <t>620.4000</t>
  </si>
  <si>
    <t>620.4100</t>
  </si>
  <si>
    <t>620.4500</t>
  </si>
  <si>
    <t>620.5000</t>
  </si>
  <si>
    <t>620.5500</t>
  </si>
  <si>
    <t>620.7500</t>
  </si>
  <si>
    <t>621.1560</t>
  </si>
  <si>
    <t>622.1000</t>
  </si>
  <si>
    <t>625.1000</t>
  </si>
  <si>
    <t>628.1800</t>
  </si>
  <si>
    <t>651.3500</t>
  </si>
  <si>
    <t>Transplanting Ground Cover</t>
  </si>
  <si>
    <t>630.1000</t>
  </si>
  <si>
    <t>630.1500</t>
  </si>
  <si>
    <t>631.1000</t>
  </si>
  <si>
    <t>631.1100</t>
  </si>
  <si>
    <t>631.1600</t>
  </si>
  <si>
    <t>631.1700</t>
  </si>
  <si>
    <t>631.1800</t>
  </si>
  <si>
    <t>631.1900</t>
  </si>
  <si>
    <t>631.2600</t>
  </si>
  <si>
    <t>632.1000</t>
  </si>
  <si>
    <t>633.1000</t>
  </si>
  <si>
    <t>634.1000</t>
  </si>
  <si>
    <t>635.1100</t>
  </si>
  <si>
    <t>641.1000</t>
  </si>
  <si>
    <t>641.1100</t>
  </si>
  <si>
    <t>641.1500</t>
  </si>
  <si>
    <t>641.1600</t>
  </si>
  <si>
    <t>641.1700</t>
  </si>
  <si>
    <t>641.1800</t>
  </si>
  <si>
    <t>646.2010</t>
  </si>
  <si>
    <t>646.2210</t>
  </si>
  <si>
    <t>646.2310</t>
  </si>
  <si>
    <t>646.2410</t>
  </si>
  <si>
    <t>646.2510</t>
  </si>
  <si>
    <t>646.2610</t>
  </si>
  <si>
    <t>646.3010</t>
  </si>
  <si>
    <t>646.3110</t>
  </si>
  <si>
    <t>646.3210</t>
  </si>
  <si>
    <t>646.4020</t>
  </si>
  <si>
    <t>646.4030</t>
  </si>
  <si>
    <t>646.4040</t>
  </si>
  <si>
    <t>646.4060</t>
  </si>
  <si>
    <t>646.4080</t>
  </si>
  <si>
    <t>646.4090</t>
  </si>
  <si>
    <t>646.4120</t>
  </si>
  <si>
    <t>646.4130</t>
  </si>
  <si>
    <t>646.4140</t>
  </si>
  <si>
    <t>646.4160</t>
  </si>
  <si>
    <t>646.4180</t>
  </si>
  <si>
    <t>646.4190</t>
  </si>
  <si>
    <t>646.4220</t>
  </si>
  <si>
    <t>646.4230</t>
  </si>
  <si>
    <t>646.4240</t>
  </si>
  <si>
    <t>646.4260</t>
  </si>
  <si>
    <t>646.4280</t>
  </si>
  <si>
    <t>646.4290</t>
  </si>
  <si>
    <t>646.4320</t>
  </si>
  <si>
    <t>646.4330</t>
  </si>
  <si>
    <t>646.4340</t>
  </si>
  <si>
    <t>646.4360</t>
  </si>
  <si>
    <t>646.4380</t>
  </si>
  <si>
    <t>646.4390</t>
  </si>
  <si>
    <t>646.4420</t>
  </si>
  <si>
    <t>646.4430</t>
  </si>
  <si>
    <t>646.4440</t>
  </si>
  <si>
    <t>646.4460</t>
  </si>
  <si>
    <t>646.4480</t>
  </si>
  <si>
    <t>646.4490</t>
  </si>
  <si>
    <t>646.4520</t>
  </si>
  <si>
    <t>646.4530</t>
  </si>
  <si>
    <t>646.4540</t>
  </si>
  <si>
    <t>646.4560</t>
  </si>
  <si>
    <t>646.4580</t>
  </si>
  <si>
    <t>646.4590</t>
  </si>
  <si>
    <t>646.4620</t>
  </si>
  <si>
    <t>646.4630</t>
  </si>
  <si>
    <t>646.4640</t>
  </si>
  <si>
    <t>646.4660</t>
  </si>
  <si>
    <t>646.46710</t>
  </si>
  <si>
    <t>646.4680</t>
  </si>
  <si>
    <t>646.4690</t>
  </si>
  <si>
    <t>646.4720</t>
  </si>
  <si>
    <t>646.4730</t>
  </si>
  <si>
    <t>646.4740</t>
  </si>
  <si>
    <t>646.4760</t>
  </si>
  <si>
    <t>646.4780</t>
  </si>
  <si>
    <t>646.4790</t>
  </si>
  <si>
    <t>646.4820</t>
  </si>
  <si>
    <t>646.4830</t>
  </si>
  <si>
    <t>646.4840</t>
  </si>
  <si>
    <t>646.4860</t>
  </si>
  <si>
    <t>646.4880</t>
  </si>
  <si>
    <t>646.4890</t>
  </si>
  <si>
    <t>646.4920</t>
  </si>
  <si>
    <t>646.4930</t>
  </si>
  <si>
    <t>646.4940</t>
  </si>
  <si>
    <t>646.4960</t>
  </si>
  <si>
    <t>646.4980</t>
  </si>
  <si>
    <t>646.4990</t>
  </si>
  <si>
    <t>646.5020</t>
  </si>
  <si>
    <t>646.5030</t>
  </si>
  <si>
    <t>646.5040</t>
  </si>
  <si>
    <t>646.5060</t>
  </si>
  <si>
    <t>646.5080</t>
  </si>
  <si>
    <t>646.5090</t>
  </si>
  <si>
    <t>646.5120</t>
  </si>
  <si>
    <t>646.5130</t>
  </si>
  <si>
    <t>646.5140</t>
  </si>
  <si>
    <t>646.5160</t>
  </si>
  <si>
    <t>646.5180</t>
  </si>
  <si>
    <t>646.5190</t>
  </si>
  <si>
    <t>646.6000</t>
  </si>
  <si>
    <t>646.6020</t>
  </si>
  <si>
    <t>646.6100</t>
  </si>
  <si>
    <t>646.6120</t>
  </si>
  <si>
    <t>646.6200</t>
  </si>
  <si>
    <t>646.6220</t>
  </si>
  <si>
    <t>646.6300</t>
  </si>
  <si>
    <t>646.6320</t>
  </si>
  <si>
    <t>646.6400</t>
  </si>
  <si>
    <t>646.6420</t>
  </si>
  <si>
    <t>646.6500</t>
  </si>
  <si>
    <t>646.6520</t>
  </si>
  <si>
    <t>646.6600</t>
  </si>
  <si>
    <t>646.6620</t>
  </si>
  <si>
    <t>646.6700</t>
  </si>
  <si>
    <t>646.6720</t>
  </si>
  <si>
    <t>646.6800</t>
  </si>
  <si>
    <t>646.6820</t>
  </si>
  <si>
    <t>646.6900</t>
  </si>
  <si>
    <t>646.6920</t>
  </si>
  <si>
    <t>646.7000</t>
  </si>
  <si>
    <t>646.7020</t>
  </si>
  <si>
    <t>646.7100</t>
  </si>
  <si>
    <t>646.7120</t>
  </si>
  <si>
    <t>646.7600</t>
  </si>
  <si>
    <t>646.8100</t>
  </si>
  <si>
    <t>646.8200</t>
  </si>
  <si>
    <t>646.8500</t>
  </si>
  <si>
    <t>646.8600</t>
  </si>
  <si>
    <t>649.1100</t>
  </si>
  <si>
    <t>649.2100</t>
  </si>
  <si>
    <t>649.3100</t>
  </si>
  <si>
    <t>649.4100</t>
  </si>
  <si>
    <t>653.0100</t>
  </si>
  <si>
    <t>653.0200</t>
  </si>
  <si>
    <t>653.0300</t>
  </si>
  <si>
    <t>653.1000</t>
  </si>
  <si>
    <t>653.1100</t>
  </si>
  <si>
    <t>653.1200</t>
  </si>
  <si>
    <t>653.3500</t>
  </si>
  <si>
    <t>653.4500</t>
  </si>
  <si>
    <t>653.5000</t>
  </si>
  <si>
    <t>653.5500</t>
  </si>
  <si>
    <t>653.6000</t>
  </si>
  <si>
    <t>656.2500</t>
  </si>
  <si>
    <t>656.3500</t>
  </si>
  <si>
    <t>656.4000</t>
  </si>
  <si>
    <t>656.4100</t>
  </si>
  <si>
    <t>656.4500</t>
  </si>
  <si>
    <t>656.5000</t>
  </si>
  <si>
    <t>656.5500</t>
  </si>
  <si>
    <t>656.6500</t>
  </si>
  <si>
    <t>656.8000</t>
  </si>
  <si>
    <t>656.8500</t>
  </si>
  <si>
    <t>675.2000</t>
  </si>
  <si>
    <t>675.2100</t>
  </si>
  <si>
    <t>675.3100</t>
  </si>
  <si>
    <t>675.3200</t>
  </si>
  <si>
    <t>675.3300</t>
  </si>
  <si>
    <t>675.3410</t>
  </si>
  <si>
    <t>675.3500</t>
  </si>
  <si>
    <t>675.4100</t>
  </si>
  <si>
    <t>675.4200</t>
  </si>
  <si>
    <t>675.4300</t>
  </si>
  <si>
    <t>675.6000</t>
  </si>
  <si>
    <t>675.6100</t>
  </si>
  <si>
    <t>676.1000</t>
  </si>
  <si>
    <t>676.1200</t>
  </si>
  <si>
    <t>676.1500</t>
  </si>
  <si>
    <t>676.2000</t>
  </si>
  <si>
    <t>677.1200</t>
  </si>
  <si>
    <t>677.1300</t>
  </si>
  <si>
    <t>677.2200</t>
  </si>
  <si>
    <t>677.2300</t>
  </si>
  <si>
    <t>677.2500</t>
  </si>
  <si>
    <t>677.3000</t>
  </si>
  <si>
    <t>677.3500</t>
  </si>
  <si>
    <t>679.2400</t>
  </si>
  <si>
    <t>679.2500</t>
  </si>
  <si>
    <t>679.4600</t>
  </si>
  <si>
    <t>679.4700</t>
  </si>
  <si>
    <t>679.5000</t>
  </si>
  <si>
    <t>679.5400</t>
  </si>
  <si>
    <t>680.2000</t>
  </si>
  <si>
    <t>680.2500</t>
  </si>
  <si>
    <t>680.3000</t>
  </si>
  <si>
    <t>680.4000</t>
  </si>
  <si>
    <t>680.6500</t>
  </si>
  <si>
    <t>680.7000</t>
  </si>
  <si>
    <t>680.7200</t>
  </si>
  <si>
    <t>Linear Foot</t>
  </si>
  <si>
    <t>Square Yard</t>
  </si>
  <si>
    <t>Lump Sum</t>
  </si>
  <si>
    <t>Cubic Yard</t>
  </si>
  <si>
    <t>Pound</t>
  </si>
  <si>
    <t>Square Foot</t>
  </si>
  <si>
    <t>Acre</t>
  </si>
  <si>
    <t>Each</t>
  </si>
  <si>
    <t>Hour</t>
  </si>
  <si>
    <t>Ton</t>
  </si>
  <si>
    <t>Dollar</t>
  </si>
  <si>
    <t>Thousand GallonS</t>
  </si>
  <si>
    <t>Gallon</t>
  </si>
  <si>
    <t>Hundred Weight</t>
  </si>
  <si>
    <t>Cubic Foot</t>
  </si>
  <si>
    <t>Thousand Gallon</t>
  </si>
  <si>
    <t>Dollars</t>
  </si>
  <si>
    <t>a</t>
  </si>
  <si>
    <t>Demolition</t>
  </si>
  <si>
    <t>Slope Stability</t>
  </si>
  <si>
    <t>Retaining Wall</t>
  </si>
  <si>
    <t>Environmental</t>
  </si>
  <si>
    <t>Asphalt</t>
  </si>
  <si>
    <t>Asphalt Recycling</t>
  </si>
  <si>
    <t>Substructure</t>
  </si>
  <si>
    <t>Temp Traffic Control</t>
  </si>
  <si>
    <t>Railroad</t>
  </si>
  <si>
    <t>Utilities Sewer Structures</t>
  </si>
  <si>
    <t>Utility Sleeve</t>
  </si>
  <si>
    <t>Utilities Water</t>
  </si>
  <si>
    <t>Utilities Water Structures</t>
  </si>
  <si>
    <t>Asphalt Misc</t>
  </si>
  <si>
    <t>Pavement Area Marking</t>
  </si>
  <si>
    <t>213.2015</t>
  </si>
  <si>
    <t>525.5100</t>
  </si>
  <si>
    <t>525.5200</t>
  </si>
  <si>
    <t>525.5210</t>
  </si>
  <si>
    <t>213.3015</t>
  </si>
  <si>
    <t>248.5501</t>
  </si>
  <si>
    <t>248.5502</t>
  </si>
  <si>
    <t>248.5603</t>
  </si>
  <si>
    <t>511.1001</t>
  </si>
  <si>
    <t>511.1002</t>
  </si>
  <si>
    <t>525.5300</t>
  </si>
  <si>
    <t>525.5400</t>
  </si>
  <si>
    <t>525.5500</t>
  </si>
  <si>
    <t>525.6100</t>
  </si>
  <si>
    <t>525.6200</t>
  </si>
  <si>
    <t>540.2000</t>
  </si>
  <si>
    <t>541.1000</t>
  </si>
  <si>
    <t>541.1100</t>
  </si>
  <si>
    <t>541.1200</t>
  </si>
  <si>
    <t>541.2000</t>
  </si>
  <si>
    <t>541.2800</t>
  </si>
  <si>
    <t>541.4500</t>
  </si>
  <si>
    <t>541.4600</t>
  </si>
  <si>
    <t>541.5100</t>
  </si>
  <si>
    <t>541.5400</t>
  </si>
  <si>
    <t>542.1000</t>
  </si>
  <si>
    <t>551.1000</t>
  </si>
  <si>
    <t>590.0010</t>
  </si>
  <si>
    <t>602.4500</t>
  </si>
  <si>
    <t>610.1000</t>
  </si>
  <si>
    <t>610.2000</t>
  </si>
  <si>
    <t>610.2500</t>
  </si>
  <si>
    <t>613.1510</t>
  </si>
  <si>
    <t>613.1520</t>
  </si>
  <si>
    <t>614.1000</t>
  </si>
  <si>
    <t>614.2000</t>
  </si>
  <si>
    <t>617.1100</t>
  </si>
  <si>
    <t>617.1200</t>
  </si>
  <si>
    <t>617.2100</t>
  </si>
  <si>
    <t>617.2200</t>
  </si>
  <si>
    <t>620.8000</t>
  </si>
  <si>
    <t>620.8100</t>
  </si>
  <si>
    <t>620.8200</t>
  </si>
  <si>
    <t>620.9000</t>
  </si>
  <si>
    <t>621.0100</t>
  </si>
  <si>
    <t>621.0110</t>
  </si>
  <si>
    <t>621.0120</t>
  </si>
  <si>
    <t>621.0200</t>
  </si>
  <si>
    <t>621.0210</t>
  </si>
  <si>
    <t>621.0220</t>
  </si>
  <si>
    <t>621.0300</t>
  </si>
  <si>
    <t>621.0360</t>
  </si>
  <si>
    <t>621.0380</t>
  </si>
  <si>
    <t>621.0400</t>
  </si>
  <si>
    <t>621.0450</t>
  </si>
  <si>
    <t>621.0500</t>
  </si>
  <si>
    <t>621.0550</t>
  </si>
  <si>
    <t>621.1060</t>
  </si>
  <si>
    <t>621.1080</t>
  </si>
  <si>
    <t>621.1160</t>
  </si>
  <si>
    <t>621.1180</t>
  </si>
  <si>
    <t>621.1260</t>
  </si>
  <si>
    <t>621.1280</t>
  </si>
  <si>
    <t>621.1360</t>
  </si>
  <si>
    <t>621.1380</t>
  </si>
  <si>
    <t>621.1500</t>
  </si>
  <si>
    <t>621.1510</t>
  </si>
  <si>
    <t>621.1520</t>
  </si>
  <si>
    <t>621.1530</t>
  </si>
  <si>
    <t>621.1540</t>
  </si>
  <si>
    <t>621.1550</t>
  </si>
  <si>
    <t>621.2200</t>
  </si>
  <si>
    <t>621.2300</t>
  </si>
  <si>
    <t>621.2400</t>
  </si>
  <si>
    <t>621.2500</t>
  </si>
  <si>
    <t>621.2600</t>
  </si>
  <si>
    <t>621.3020</t>
  </si>
  <si>
    <t>621.3030</t>
  </si>
  <si>
    <t>621.3120</t>
  </si>
  <si>
    <t>621.3130</t>
  </si>
  <si>
    <t>621.4020</t>
  </si>
  <si>
    <t>621.4030</t>
  </si>
  <si>
    <t>621.4120</t>
  </si>
  <si>
    <t>621.4130</t>
  </si>
  <si>
    <t>621.60210</t>
  </si>
  <si>
    <t>621.7020</t>
  </si>
  <si>
    <t>621.7030</t>
  </si>
  <si>
    <t>621.7120</t>
  </si>
  <si>
    <t>621.7130</t>
  </si>
  <si>
    <t>621.8010</t>
  </si>
  <si>
    <t>621.8020</t>
  </si>
  <si>
    <t>621.8030</t>
  </si>
  <si>
    <t>621.8040</t>
  </si>
  <si>
    <t>621.8120</t>
  </si>
  <si>
    <t>621.8130</t>
  </si>
  <si>
    <t>621.8140</t>
  </si>
  <si>
    <t>621.8230</t>
  </si>
  <si>
    <t>621.82310</t>
  </si>
  <si>
    <t>621.82320</t>
  </si>
  <si>
    <t>621.8320</t>
  </si>
  <si>
    <t>621.8330</t>
  </si>
  <si>
    <t>621.9980</t>
  </si>
  <si>
    <t>621.9990</t>
  </si>
  <si>
    <t>625.1002</t>
  </si>
  <si>
    <t>625.2000</t>
  </si>
  <si>
    <t>625.2010</t>
  </si>
  <si>
    <t>625.2020</t>
  </si>
  <si>
    <t>625.3000</t>
  </si>
  <si>
    <t>625.4000</t>
  </si>
  <si>
    <t>625.5000</t>
  </si>
  <si>
    <t>625.6000</t>
  </si>
  <si>
    <t>625.7000</t>
  </si>
  <si>
    <t>625.7010</t>
  </si>
  <si>
    <t>625.7030</t>
  </si>
  <si>
    <t>625.7040</t>
  </si>
  <si>
    <t>625.7045</t>
  </si>
  <si>
    <t>625.7050</t>
  </si>
  <si>
    <t>628.1400</t>
  </si>
  <si>
    <t>628.1440</t>
  </si>
  <si>
    <t>628.1460</t>
  </si>
  <si>
    <t>628.1500</t>
  </si>
  <si>
    <t>628.1600</t>
  </si>
  <si>
    <t>628.1640</t>
  </si>
  <si>
    <t>628.1660</t>
  </si>
  <si>
    <t>628.1700</t>
  </si>
  <si>
    <t>628.1740</t>
  </si>
  <si>
    <t>628.1760</t>
  </si>
  <si>
    <t>628.3000</t>
  </si>
  <si>
    <t>628.3100</t>
  </si>
  <si>
    <t>628.4300</t>
  </si>
  <si>
    <t>629.0500</t>
  </si>
  <si>
    <t>629.1000</t>
  </si>
  <si>
    <t>629.1100</t>
  </si>
  <si>
    <t>629.1200</t>
  </si>
  <si>
    <t>629.1300</t>
  </si>
  <si>
    <t>629.1400</t>
  </si>
  <si>
    <t>629.1440</t>
  </si>
  <si>
    <t>629.1500</t>
  </si>
  <si>
    <t>629.1600</t>
  </si>
  <si>
    <t>629.1640</t>
  </si>
  <si>
    <t>629.1700</t>
  </si>
  <si>
    <t>629.2000</t>
  </si>
  <si>
    <t>629.2100</t>
  </si>
  <si>
    <t>629.2200</t>
  </si>
  <si>
    <t>629.2300</t>
  </si>
  <si>
    <t>629.2400</t>
  </si>
  <si>
    <t>629.2500</t>
  </si>
  <si>
    <t>629.2540</t>
  </si>
  <si>
    <t>629.2600</t>
  </si>
  <si>
    <t>629.2700</t>
  </si>
  <si>
    <t>629.2800</t>
  </si>
  <si>
    <t>629.3000</t>
  </si>
  <si>
    <t>629.3100</t>
  </si>
  <si>
    <t>629.3200</t>
  </si>
  <si>
    <t>629.3300</t>
  </si>
  <si>
    <t>629.3400</t>
  </si>
  <si>
    <t>629.3500</t>
  </si>
  <si>
    <t>629.3600</t>
  </si>
  <si>
    <t>629.3800</t>
  </si>
  <si>
    <t>629.4000</t>
  </si>
  <si>
    <t>629.4300</t>
  </si>
  <si>
    <t>641.1200</t>
  </si>
  <si>
    <t>641.2100</t>
  </si>
  <si>
    <t>641.2200</t>
  </si>
  <si>
    <t>646.9000</t>
  </si>
  <si>
    <t>651.1500</t>
  </si>
  <si>
    <t>651.1600</t>
  </si>
  <si>
    <t>651.1700</t>
  </si>
  <si>
    <t>651.1800</t>
  </si>
  <si>
    <t>654.0010</t>
  </si>
  <si>
    <t>654.0020</t>
  </si>
  <si>
    <t>654.0030</t>
  </si>
  <si>
    <t>654.0040</t>
  </si>
  <si>
    <t>654.0050</t>
  </si>
  <si>
    <t>654.0060</t>
  </si>
  <si>
    <t>654.0070</t>
  </si>
  <si>
    <t>655.0010</t>
  </si>
  <si>
    <t>655.0020</t>
  </si>
  <si>
    <t>655.0030</t>
  </si>
  <si>
    <t>655.0040</t>
  </si>
  <si>
    <t>655.0050</t>
  </si>
  <si>
    <t>655.0060</t>
  </si>
  <si>
    <t>655.0070</t>
  </si>
  <si>
    <t>656.1000</t>
  </si>
  <si>
    <t>656.1100</t>
  </si>
  <si>
    <t>656.1200</t>
  </si>
  <si>
    <t>662.0010</t>
  </si>
  <si>
    <t>662.0110</t>
  </si>
  <si>
    <t>662.0120</t>
  </si>
  <si>
    <t>662.0130</t>
  </si>
  <si>
    <t>662.0200</t>
  </si>
  <si>
    <t>662.0250</t>
  </si>
  <si>
    <t>662.0300</t>
  </si>
  <si>
    <t>662.0350</t>
  </si>
  <si>
    <t>662.0360</t>
  </si>
  <si>
    <t>662.0400</t>
  </si>
  <si>
    <t>662.0410</t>
  </si>
  <si>
    <t>662.0450</t>
  </si>
  <si>
    <t>663.0100</t>
  </si>
  <si>
    <t>663.0200</t>
  </si>
  <si>
    <t>663.0250</t>
  </si>
  <si>
    <t>663.0270</t>
  </si>
  <si>
    <t>664.1000</t>
  </si>
  <si>
    <t>665.0100</t>
  </si>
  <si>
    <t>665.01080</t>
  </si>
  <si>
    <t>665.0110</t>
  </si>
  <si>
    <t>665.0200</t>
  </si>
  <si>
    <t>665.0300</t>
  </si>
  <si>
    <t>665.0500</t>
  </si>
  <si>
    <t>665.0550</t>
  </si>
  <si>
    <t>667.0010</t>
  </si>
  <si>
    <t>667.0020</t>
  </si>
  <si>
    <t>667.0100</t>
  </si>
  <si>
    <t>675.5000</t>
  </si>
  <si>
    <t>675.5100</t>
  </si>
  <si>
    <t>678.1000</t>
  </si>
  <si>
    <t>678.2005</t>
  </si>
  <si>
    <t>678.2010</t>
  </si>
  <si>
    <t>678.2020</t>
  </si>
  <si>
    <t>678.2030</t>
  </si>
  <si>
    <t>678.2040</t>
  </si>
  <si>
    <t>678.2050</t>
  </si>
  <si>
    <t>679.2600</t>
  </si>
  <si>
    <t>679.7000</t>
  </si>
  <si>
    <t>681.1010</t>
  </si>
  <si>
    <t>681.1020</t>
  </si>
  <si>
    <t>681.2010</t>
  </si>
  <si>
    <t>681.3010</t>
  </si>
  <si>
    <t>681.3020</t>
  </si>
  <si>
    <t>681.3030</t>
  </si>
  <si>
    <t>681.3040</t>
  </si>
  <si>
    <t>690.0300</t>
  </si>
  <si>
    <t>690.0400</t>
  </si>
  <si>
    <t>698.1000</t>
  </si>
  <si>
    <t>698.2000</t>
  </si>
  <si>
    <t>580.1001</t>
  </si>
  <si>
    <t>580.1002</t>
  </si>
  <si>
    <t>580.1003</t>
  </si>
  <si>
    <t>580.1101</t>
  </si>
  <si>
    <t>580.1102</t>
  </si>
  <si>
    <t>580.1103</t>
  </si>
  <si>
    <t>580.1201</t>
  </si>
  <si>
    <t>580.1202</t>
  </si>
  <si>
    <t>580.1203</t>
  </si>
  <si>
    <t>580.1204</t>
  </si>
  <si>
    <t>601.9915</t>
  </si>
  <si>
    <t>601.9918</t>
  </si>
  <si>
    <t>601.9924</t>
  </si>
  <si>
    <t>604.4101</t>
  </si>
  <si>
    <t>604.4102</t>
  </si>
  <si>
    <t>604.4103</t>
  </si>
  <si>
    <t>604.4501</t>
  </si>
  <si>
    <t>604.4504</t>
  </si>
  <si>
    <t>604.4502</t>
  </si>
  <si>
    <t>625.1010</t>
  </si>
  <si>
    <t>625.1020</t>
  </si>
  <si>
    <t>625.3010</t>
  </si>
  <si>
    <t>625.3020</t>
  </si>
  <si>
    <t>629.1540</t>
  </si>
  <si>
    <t>629.1740</t>
  </si>
  <si>
    <t>629.2440</t>
  </si>
  <si>
    <t>604.4505</t>
  </si>
  <si>
    <t>604.4903</t>
  </si>
  <si>
    <t>605.1006</t>
  </si>
  <si>
    <t>605.1008</t>
  </si>
  <si>
    <t>605.1012</t>
  </si>
  <si>
    <t>605.2006</t>
  </si>
  <si>
    <t>605.2008</t>
  </si>
  <si>
    <t>605.2012</t>
  </si>
  <si>
    <t>608.1001</t>
  </si>
  <si>
    <t>608.1002</t>
  </si>
  <si>
    <t>608.2501</t>
  </si>
  <si>
    <t>608.2502</t>
  </si>
  <si>
    <t>608.2601</t>
  </si>
  <si>
    <t>608.3001</t>
  </si>
  <si>
    <t>608.3002</t>
  </si>
  <si>
    <t>608.3003</t>
  </si>
  <si>
    <t>608.4001</t>
  </si>
  <si>
    <t>613.0601</t>
  </si>
  <si>
    <t>613.0602</t>
  </si>
  <si>
    <t>613.0603</t>
  </si>
  <si>
    <t>613.0604</t>
  </si>
  <si>
    <t>613.1001</t>
  </si>
  <si>
    <t>613.1002</t>
  </si>
  <si>
    <t>613.1003</t>
  </si>
  <si>
    <t>613.1004</t>
  </si>
  <si>
    <t>616.2501</t>
  </si>
  <si>
    <t>616.2502</t>
  </si>
  <si>
    <t>616.2701</t>
  </si>
  <si>
    <t>616.2702</t>
  </si>
  <si>
    <t>616.3101</t>
  </si>
  <si>
    <t>616.3102</t>
  </si>
  <si>
    <t>618.1005</t>
  </si>
  <si>
    <t>618.1008</t>
  </si>
  <si>
    <t>618.1205</t>
  </si>
  <si>
    <t>618.1208</t>
  </si>
  <si>
    <t>618.4005</t>
  </si>
  <si>
    <t>618.4108</t>
  </si>
  <si>
    <t>620.1004</t>
  </si>
  <si>
    <t>620.1006</t>
  </si>
  <si>
    <t>620.1008</t>
  </si>
  <si>
    <t>620.1504</t>
  </si>
  <si>
    <t>620.1506</t>
  </si>
  <si>
    <t>620.1508</t>
  </si>
  <si>
    <t>620.2004</t>
  </si>
  <si>
    <t>620.2006</t>
  </si>
  <si>
    <t>620.2008</t>
  </si>
  <si>
    <t>625.1004</t>
  </si>
  <si>
    <t>625.1006</t>
  </si>
  <si>
    <t>625.1008</t>
  </si>
  <si>
    <t>625.1012</t>
  </si>
  <si>
    <t>625.1014</t>
  </si>
  <si>
    <t>625.1016</t>
  </si>
  <si>
    <t>625.1018</t>
  </si>
  <si>
    <t>625.1022</t>
  </si>
  <si>
    <t>625.1024</t>
  </si>
  <si>
    <t>625.2002</t>
  </si>
  <si>
    <t>625.2004</t>
  </si>
  <si>
    <t>625.2006</t>
  </si>
  <si>
    <t>625.2008</t>
  </si>
  <si>
    <t>625.2012</t>
  </si>
  <si>
    <t>625.2014</t>
  </si>
  <si>
    <t>625.2016</t>
  </si>
  <si>
    <t>625.2018</t>
  </si>
  <si>
    <t>625.2022</t>
  </si>
  <si>
    <t>625.2024</t>
  </si>
  <si>
    <t>625.3002</t>
  </si>
  <si>
    <t>625.3004</t>
  </si>
  <si>
    <t>625.3006</t>
  </si>
  <si>
    <t>625.3008</t>
  </si>
  <si>
    <t>625.3012</t>
  </si>
  <si>
    <t>625.3014</t>
  </si>
  <si>
    <t>625.3016</t>
  </si>
  <si>
    <t>625.3018</t>
  </si>
  <si>
    <t>625.3022</t>
  </si>
  <si>
    <t>625.3024</t>
  </si>
  <si>
    <t>625.4004</t>
  </si>
  <si>
    <t>625.4008</t>
  </si>
  <si>
    <t>625.4012</t>
  </si>
  <si>
    <t>625.5004</t>
  </si>
  <si>
    <t>625.5008</t>
  </si>
  <si>
    <t>625.5012</t>
  </si>
  <si>
    <t>625.6002</t>
  </si>
  <si>
    <t>625.6003</t>
  </si>
  <si>
    <t>625.6004</t>
  </si>
  <si>
    <t>625.6006</t>
  </si>
  <si>
    <t>625.7021</t>
  </si>
  <si>
    <t>625.7022</t>
  </si>
  <si>
    <t>628.1406</t>
  </si>
  <si>
    <t>628.1408</t>
  </si>
  <si>
    <t>628.1416</t>
  </si>
  <si>
    <t>628.1424</t>
  </si>
  <si>
    <t>628.1432</t>
  </si>
  <si>
    <t>628.1448</t>
  </si>
  <si>
    <t>628.1472</t>
  </si>
  <si>
    <t>628.1496</t>
  </si>
  <si>
    <t>628.1624</t>
  </si>
  <si>
    <t>628.1632</t>
  </si>
  <si>
    <t>628.1648</t>
  </si>
  <si>
    <t>628.1672</t>
  </si>
  <si>
    <t>628.1696</t>
  </si>
  <si>
    <t>628.1724</t>
  </si>
  <si>
    <t>628.1732</t>
  </si>
  <si>
    <t>628.1748</t>
  </si>
  <si>
    <t>628.1772</t>
  </si>
  <si>
    <t>628.1796</t>
  </si>
  <si>
    <t>629.1003</t>
  </si>
  <si>
    <t>629.1004</t>
  </si>
  <si>
    <t>629.1005</t>
  </si>
  <si>
    <t>629.1006</t>
  </si>
  <si>
    <t>629.1007</t>
  </si>
  <si>
    <t>629.1008</t>
  </si>
  <si>
    <t>629.1103</t>
  </si>
  <si>
    <t>629.1104</t>
  </si>
  <si>
    <t>629.1105</t>
  </si>
  <si>
    <t>629.1106</t>
  </si>
  <si>
    <t>629.1107</t>
  </si>
  <si>
    <t>629.1108</t>
  </si>
  <si>
    <t>629.1203</t>
  </si>
  <si>
    <t>629.1204</t>
  </si>
  <si>
    <t>629.1205</t>
  </si>
  <si>
    <t>629.1206</t>
  </si>
  <si>
    <t>629.1207</t>
  </si>
  <si>
    <t>629.1208</t>
  </si>
  <si>
    <t>629.1303</t>
  </si>
  <si>
    <t>629.1304</t>
  </si>
  <si>
    <t>629.1305</t>
  </si>
  <si>
    <t>629.1306</t>
  </si>
  <si>
    <t>629.1307</t>
  </si>
  <si>
    <t>629.1308</t>
  </si>
  <si>
    <t>629.1403</t>
  </si>
  <si>
    <t>629.1404</t>
  </si>
  <si>
    <t>629.1405</t>
  </si>
  <si>
    <t>629.1406</t>
  </si>
  <si>
    <t>629.1407</t>
  </si>
  <si>
    <t>629.1408</t>
  </si>
  <si>
    <t>629.1412</t>
  </si>
  <si>
    <t>629.1416</t>
  </si>
  <si>
    <t>629.1424</t>
  </si>
  <si>
    <t>629.1432</t>
  </si>
  <si>
    <t>629.1448</t>
  </si>
  <si>
    <t>629.1503</t>
  </si>
  <si>
    <t>629.1504</t>
  </si>
  <si>
    <t>629.1505</t>
  </si>
  <si>
    <t>629.1506</t>
  </si>
  <si>
    <t>629.1507</t>
  </si>
  <si>
    <t>629.1508</t>
  </si>
  <si>
    <t>629.1512</t>
  </si>
  <si>
    <t>629.1516</t>
  </si>
  <si>
    <t>629.1524</t>
  </si>
  <si>
    <t>629.1532</t>
  </si>
  <si>
    <t>629.1548</t>
  </si>
  <si>
    <t>629.1612</t>
  </si>
  <si>
    <t>629.1616</t>
  </si>
  <si>
    <t>629.1624</t>
  </si>
  <si>
    <t>629.1632</t>
  </si>
  <si>
    <t>629.1648</t>
  </si>
  <si>
    <t>629.1712</t>
  </si>
  <si>
    <t>629.1716</t>
  </si>
  <si>
    <t>629.1724</t>
  </si>
  <si>
    <t>629.1732</t>
  </si>
  <si>
    <t>629.1748</t>
  </si>
  <si>
    <t>629.2003</t>
  </si>
  <si>
    <t>629.2004</t>
  </si>
  <si>
    <t>629.2005</t>
  </si>
  <si>
    <t>629.2006</t>
  </si>
  <si>
    <t>629.2007</t>
  </si>
  <si>
    <t>629.2008</t>
  </si>
  <si>
    <t>629.2103</t>
  </si>
  <si>
    <t>629.2104</t>
  </si>
  <si>
    <t>629.2105</t>
  </si>
  <si>
    <t>629.2106</t>
  </si>
  <si>
    <t>629.2107</t>
  </si>
  <si>
    <t>629.2108</t>
  </si>
  <si>
    <t>629.2203</t>
  </si>
  <si>
    <t>629.2204</t>
  </si>
  <si>
    <t>629.2205</t>
  </si>
  <si>
    <t>629.2206</t>
  </si>
  <si>
    <t>629.2207</t>
  </si>
  <si>
    <t>629.2208</t>
  </si>
  <si>
    <t>629.2303</t>
  </si>
  <si>
    <t>629.2304</t>
  </si>
  <si>
    <t>629.2305</t>
  </si>
  <si>
    <t>629.2306</t>
  </si>
  <si>
    <t>629.2307</t>
  </si>
  <si>
    <t>629.2308</t>
  </si>
  <si>
    <t>629.2412</t>
  </si>
  <si>
    <t>629.2416</t>
  </si>
  <si>
    <t>629.2424</t>
  </si>
  <si>
    <t>629.2432</t>
  </si>
  <si>
    <t>629.2448</t>
  </si>
  <si>
    <t>629.2512</t>
  </si>
  <si>
    <t>629.2516</t>
  </si>
  <si>
    <t>629.2524</t>
  </si>
  <si>
    <t>629.2532</t>
  </si>
  <si>
    <t>629.2548</t>
  </si>
  <si>
    <t>646.9001</t>
  </si>
  <si>
    <t>651.4002</t>
  </si>
  <si>
    <t>651.4006</t>
  </si>
  <si>
    <t>651.4012</t>
  </si>
  <si>
    <t>653.2001</t>
  </si>
  <si>
    <t>653.2002</t>
  </si>
  <si>
    <t>653.2501</t>
  </si>
  <si>
    <t>653.2502</t>
  </si>
  <si>
    <t>653.2503</t>
  </si>
  <si>
    <t>653.4001</t>
  </si>
  <si>
    <t>653.4002</t>
  </si>
  <si>
    <t>653.4003</t>
  </si>
  <si>
    <t>653.4701</t>
  </si>
  <si>
    <t>653.4702</t>
  </si>
  <si>
    <t>654.0015</t>
  </si>
  <si>
    <t>656.2001</t>
  </si>
  <si>
    <t>656.2002</t>
  </si>
  <si>
    <t>656.2003</t>
  </si>
  <si>
    <t>656.3001</t>
  </si>
  <si>
    <t>656.3002</t>
  </si>
  <si>
    <t>656.3003</t>
  </si>
  <si>
    <t>667.0015</t>
  </si>
  <si>
    <t>678.2015</t>
  </si>
  <si>
    <t>678.2025</t>
  </si>
  <si>
    <t>678.2035</t>
  </si>
  <si>
    <t>678.2045</t>
  </si>
  <si>
    <t>Drilling And Blasting Of Solid Rock Subgrade</t>
  </si>
  <si>
    <t>Drilling And Blasting Using Perimeter Control</t>
  </si>
  <si>
    <t>Hand Scaling With Vegetation Removal</t>
  </si>
  <si>
    <t>Machine Scaling With Vegetation Removal</t>
  </si>
  <si>
    <t>Ledge Salvage Material</t>
  </si>
  <si>
    <t>Ledge Waste Material</t>
  </si>
  <si>
    <t>Trenchless Excavation, Horizontal Directional Drilling</t>
  </si>
  <si>
    <t>Milled Rumble Strips, Shoulder</t>
  </si>
  <si>
    <t>Milled Rumble Strips, Sinusoidal Shoulder</t>
  </si>
  <si>
    <t>Milled Rumble Strips, Centerline</t>
  </si>
  <si>
    <t>Milled Rumble Strips, Sinusoidal Centerline</t>
  </si>
  <si>
    <t>Reinforced Soil Slope</t>
  </si>
  <si>
    <t>Slope Stabilization Nail</t>
  </si>
  <si>
    <t>Slope Stabilization Nail Testing</t>
  </si>
  <si>
    <t>Slope Stabilization System, Shotcrete Facing</t>
  </si>
  <si>
    <t>Slope Stabilization System, Wire Mesh Facing</t>
  </si>
  <si>
    <t>Rock Slope Stabilization Dowel</t>
  </si>
  <si>
    <t>Rock Slope Stabilization Dowel Testing</t>
  </si>
  <si>
    <t>Rock Slope Stabilization Anchor</t>
  </si>
  <si>
    <t>Rock Slope Stabilization Anchor Testing</t>
  </si>
  <si>
    <t>Rock Slope Stabilization Shear Key</t>
  </si>
  <si>
    <t>Rock Slope Stabilization Drain</t>
  </si>
  <si>
    <t>Rock Slope Stabilization Nail</t>
  </si>
  <si>
    <t>Rock Slope Stabilization Shotcrete</t>
  </si>
  <si>
    <t>Retaining Wall, Cast-In-Place Concrete</t>
  </si>
  <si>
    <t>Retaining Wall, Precast Concrete</t>
  </si>
  <si>
    <t>Retaining Wall, Concrete</t>
  </si>
  <si>
    <t>Retaining Wall, Mechanically Stabilized Earth</t>
  </si>
  <si>
    <t>Disposal Of Contaminated Materials (N.A.B.I.)</t>
  </si>
  <si>
    <t>Reuse Of Contaminated Materials</t>
  </si>
  <si>
    <t>Project Operations Plan</t>
  </si>
  <si>
    <t>Project Operations Completion Report</t>
  </si>
  <si>
    <t>Environmental Oversight</t>
  </si>
  <si>
    <t>Management Of Contaminated Groundwater</t>
  </si>
  <si>
    <t>Temporary Access Road</t>
  </si>
  <si>
    <t>Temporary Causeway</t>
  </si>
  <si>
    <t>Temporary Railroad Access</t>
  </si>
  <si>
    <t>Instrumentation And Monitoring Plan</t>
  </si>
  <si>
    <t>Slope Inclinometer</t>
  </si>
  <si>
    <t>Observation Well</t>
  </si>
  <si>
    <t>Shape Array Instrument</t>
  </si>
  <si>
    <t>Tiltmeter</t>
  </si>
  <si>
    <t>Settlement Platform, Type I</t>
  </si>
  <si>
    <t>Datalogger</t>
  </si>
  <si>
    <t>Pressure Cell</t>
  </si>
  <si>
    <t>Construction Vibration And Crack Monitoring</t>
  </si>
  <si>
    <t>Full Depth Reclamation, Calcium Chloride</t>
  </si>
  <si>
    <t>Full Depth Reclamation, Emulsion</t>
  </si>
  <si>
    <t>Aggregate Surface Course, Paths And Trails</t>
  </si>
  <si>
    <t>Tack Coat, Emulsified Asphalt</t>
  </si>
  <si>
    <t>Tack Coat, Polymer-Modified Emulsified Asphalt</t>
  </si>
  <si>
    <t>Fog Seal, Emulsified Asphalt</t>
  </si>
  <si>
    <t>Seal Coat, Emulsified Asphalt</t>
  </si>
  <si>
    <t>Cover Material, Sand</t>
  </si>
  <si>
    <t>Pay Adjustment, Bcp, Mixture Properties (N.A.B.I.)</t>
  </si>
  <si>
    <t>Pay Adjustment, Bcp, Mat Density (N.A.B.I.)</t>
  </si>
  <si>
    <t>Pay Adjustment, Bcp, Longitudinal Joint Density (N.A.B.I.)</t>
  </si>
  <si>
    <t>Pay Adjustment, Bcp, Pavement Roughness (N.A.B.I.)</t>
  </si>
  <si>
    <t>Bonded Wearing Course, Type A</t>
  </si>
  <si>
    <t>Bonded Wearing Course, Type B</t>
  </si>
  <si>
    <t>Bonded Wearing Course, Type C</t>
  </si>
  <si>
    <t>Pay Adjustment, Bwc, Mixture Properties (N.A.B.I.)</t>
  </si>
  <si>
    <t>Material Transfer Vehicle</t>
  </si>
  <si>
    <t>Hot In-Place Recycling</t>
  </si>
  <si>
    <t>Cold In-Place Recycling, 2 Inch Depth</t>
  </si>
  <si>
    <t>Cold In-Place Recycling, 2.5 Inch Depth</t>
  </si>
  <si>
    <t>Cold In-Place Recycling, 3 Inch Depth</t>
  </si>
  <si>
    <t>Cold In-Place Recycling, 3.5 Inch Depth</t>
  </si>
  <si>
    <t>Cold In-Place Recycling, 4 Inch Depth</t>
  </si>
  <si>
    <t>Cold In-Place Recycling, 4.5 Inch Depth</t>
  </si>
  <si>
    <t>Cold In-Place Recycling, 5 Inch Depth</t>
  </si>
  <si>
    <t>Cold Central Plant Recycling, 2 Inch Depth</t>
  </si>
  <si>
    <t>Cold Central Plant Recycling, 2.5 Inch Depth</t>
  </si>
  <si>
    <t>Cold Central Plant Recycling, 3 Inch Depth</t>
  </si>
  <si>
    <t>Cold Central Plant Recycling, 3.5 Inch Depth</t>
  </si>
  <si>
    <t>Cold Central Plant Recycling, 4 Inch Depth</t>
  </si>
  <si>
    <t>Cold Central Plant Recycling, 4.5 Inch Depth</t>
  </si>
  <si>
    <t>Cold Central Plant Recycling, 5 Inch Depth</t>
  </si>
  <si>
    <t>Drilled Shaft In Earth</t>
  </si>
  <si>
    <t>Drilled Shaft In Rock</t>
  </si>
  <si>
    <t>Drilled Shaft Obstruction Drilling And Removal</t>
  </si>
  <si>
    <t>Mobilization Of Drilled Shaft Equipment</t>
  </si>
  <si>
    <t>Steel Piling, Hp 10 × 42</t>
  </si>
  <si>
    <t>Steel Piling, Hp 10 × 57</t>
  </si>
  <si>
    <t>Steel Piling, Hp 12 × 53</t>
  </si>
  <si>
    <t>Steel Piling, Hp 12 × 63</t>
  </si>
  <si>
    <t>Steel Piling, Hp 12 × 74</t>
  </si>
  <si>
    <t>Steel Piling, Hp 12 × 84</t>
  </si>
  <si>
    <t>Steel Piling, Hp 14 × 73</t>
  </si>
  <si>
    <t>Steel Piling, Hp 14 × 89</t>
  </si>
  <si>
    <t>Steel Piling, Hp 14 × 102</t>
  </si>
  <si>
    <t>Steel Piling, Hp 14 × 117</t>
  </si>
  <si>
    <t>Rivet Replacement</t>
  </si>
  <si>
    <t>Concrete Bridge Deck Surface Preparation</t>
  </si>
  <si>
    <t>Prestressed Concrete Deck Panels</t>
  </si>
  <si>
    <t>Removal, Containment, And Disposal Of Lead Paint, Type I</t>
  </si>
  <si>
    <t>Field Painting Steel, Three Coat System</t>
  </si>
  <si>
    <t>Bridge Railing Repair, Hdsb, Type I</t>
  </si>
  <si>
    <t>Bridge Railing Repair, Box Beam, Type I</t>
  </si>
  <si>
    <t>Bridge Railing, Fascia Mounted</t>
  </si>
  <si>
    <t>Bridge Railing, Galvanized 2 Rail Box Beam</t>
  </si>
  <si>
    <t>Bridge Railing, Galvanized 3 Rail Box Beam</t>
  </si>
  <si>
    <t>Bridge Railing, Galvanized 4 Rail Box Beam</t>
  </si>
  <si>
    <t>Bridge Railing, Galvanized 3 Rail Box Beam, Curbless</t>
  </si>
  <si>
    <t>Bridge Railing, Aluminum 3 Rail</t>
  </si>
  <si>
    <t>Bridge Railing, Galvanized Hdsb/Fascia Mounted/Steel Tubing</t>
  </si>
  <si>
    <t>Bridge Railing, Galv. Steel Hand Rail/Conc. Parapet Comb.</t>
  </si>
  <si>
    <t>Bridge Railing, Texas Rail With Windows</t>
  </si>
  <si>
    <t>Bridge Railing, Texas Rail Without Windows</t>
  </si>
  <si>
    <t>Bridge Railing, Concrete F-Shape</t>
  </si>
  <si>
    <t>Bridge Railing, Concrete Single Slope</t>
  </si>
  <si>
    <t>Bridge Railing, Concrete Vertical Face</t>
  </si>
  <si>
    <t>Bridge Railing, Metal Truss Bridge</t>
  </si>
  <si>
    <t>Bridge Railing, Covered Bridge</t>
  </si>
  <si>
    <t>One Lane Temporary Bridge</t>
  </si>
  <si>
    <t>Two Lane Temporary Bridge</t>
  </si>
  <si>
    <t>Bearing Device Assembly, High Load Multi- Rotational</t>
  </si>
  <si>
    <t>Bearing Device Assembly, Elastomeric Pad W/Ext. Load Plates</t>
  </si>
  <si>
    <t>Precast Concrete Deck Panels</t>
  </si>
  <si>
    <t>Concrete, Class Lw</t>
  </si>
  <si>
    <t>Flowable Fill</t>
  </si>
  <si>
    <t>Flowable Fill, Excavatable</t>
  </si>
  <si>
    <t>Mortar, Type I</t>
  </si>
  <si>
    <t>High Performance Concrete, Rapid Set</t>
  </si>
  <si>
    <t>Public Protection For Bridge Projects</t>
  </si>
  <si>
    <t>Repair Of Concrete Superstructure Surface, Class I</t>
  </si>
  <si>
    <t>Repair Of Concrete Substructure Surface, Class I</t>
  </si>
  <si>
    <t>Concrete Repair Material, Type I</t>
  </si>
  <si>
    <t>Bus Shelter</t>
  </si>
  <si>
    <t>Re-Laying Pipe Culverts, 15 Inch</t>
  </si>
  <si>
    <t>Re-Laying Pipe Culverts, 18 Inch</t>
  </si>
  <si>
    <t>Re-Laying Pipe Culverts, 24 Inch</t>
  </si>
  <si>
    <t>Cleaning Culvert Pipe, In-Place (0 To 24 Inches, Inclusive)</t>
  </si>
  <si>
    <t>Cleaning Culvert Pipe, In-Place (Greater Than 24 Inches)</t>
  </si>
  <si>
    <t>Coring Concrete</t>
  </si>
  <si>
    <t>Precast Reinforced Concrete Di With Cast Iron Grate</t>
  </si>
  <si>
    <t>Precast Reinforced Concrete Pipe Di With Cast Iron Grate</t>
  </si>
  <si>
    <t>Precast Reinforced Concrete Pipe Di With Concrete Cover</t>
  </si>
  <si>
    <t>Precast Reinforced Concrete Curb Di With Cast Iron Grate</t>
  </si>
  <si>
    <t>Cast Iron Grate With Frame, Type A</t>
  </si>
  <si>
    <t>Cast Iron Grate With Frame, Type B</t>
  </si>
  <si>
    <t>Cast Iron Grate With Frame, Type D</t>
  </si>
  <si>
    <t>Cast Iron Grate With Frame, Type E</t>
  </si>
  <si>
    <t>Cast Iron Grate, Type C</t>
  </si>
  <si>
    <t>Underdrain Pipe, 6 Inch</t>
  </si>
  <si>
    <t>Underdrain Pipe, 8 Inch</t>
  </si>
  <si>
    <t>Underdrain Pipe, 12 Inch</t>
  </si>
  <si>
    <t>Underdrain Carrier Pipe, 6 Inch</t>
  </si>
  <si>
    <t>Underdrain Carrier Pipe, 8 Inch</t>
  </si>
  <si>
    <t>Underdrain Carrier Pipe, 12 Inch</t>
  </si>
  <si>
    <t>Bulldozer Rental, Type I</t>
  </si>
  <si>
    <t>All-Purpose Excavator Rental, Type I</t>
  </si>
  <si>
    <t>Special Purpose Excavator Rental, Type I</t>
  </si>
  <si>
    <t>Power Broom Rental, Type I</t>
  </si>
  <si>
    <t>Loader Rental, Type I</t>
  </si>
  <si>
    <t>Truck-Mounted Attenuator, Awv/Pv</t>
  </si>
  <si>
    <t>Dust Control With Calcium Chloride</t>
  </si>
  <si>
    <t>Gnss Machine Control Grading</t>
  </si>
  <si>
    <t>Gnss Construction Inspection Equipment</t>
  </si>
  <si>
    <t>Gnss Construction Inspection Surface Models</t>
  </si>
  <si>
    <t>E-Stone Fill, Type I</t>
  </si>
  <si>
    <t>Stone Fill, Type I</t>
  </si>
  <si>
    <t>Riprap, Light Type</t>
  </si>
  <si>
    <t>Riprap, Heavy Type</t>
  </si>
  <si>
    <t>Temporary Relocation Of Stream</t>
  </si>
  <si>
    <t>In-Water Sediment Isolation Measures</t>
  </si>
  <si>
    <t>Precast Reinforced Concrete Curb, Type A</t>
  </si>
  <si>
    <t>Precast Reinforced Concrete Curb, Type B</t>
  </si>
  <si>
    <t>Cast-In-Place Concrete Curb, Type A</t>
  </si>
  <si>
    <t>Cast-In-Place Concrete Curb, Type B</t>
  </si>
  <si>
    <t>Bituminous Concrete Curb, Type A</t>
  </si>
  <si>
    <t>Bituminous Concrete Curb, Type B</t>
  </si>
  <si>
    <t>Remove And Reset Mailbox, Single Support</t>
  </si>
  <si>
    <t>Remove And Reset Mailbox, Multiple Support</t>
  </si>
  <si>
    <t>Remove And Replace Mailbox, Single Support</t>
  </si>
  <si>
    <t>Remove And Replace Mailbox, Multiple Support</t>
  </si>
  <si>
    <t>Portland Cement Concrete Sidewalk, 5 Inch</t>
  </si>
  <si>
    <t>Portland Cement Concrete Sidewalk, 8 Inch</t>
  </si>
  <si>
    <t>Reinforced Portland Cement Concrete Sidewalk, 5 Inch</t>
  </si>
  <si>
    <t>Reinforced Portland Cement Concrete Sidewalk, 8 Inch</t>
  </si>
  <si>
    <t>Stamped Concrete Apron, 5 Inch</t>
  </si>
  <si>
    <t>Stamped Concrete Island, 8 Inch</t>
  </si>
  <si>
    <t>Chain-Link Fence, 4 Foot</t>
  </si>
  <si>
    <t>Chain-Link Fence, 6 Foot</t>
  </si>
  <si>
    <t>Chain-Link Fence, 8 Foot</t>
  </si>
  <si>
    <t>Gate For Chain-Link Fence, 4 Foot</t>
  </si>
  <si>
    <t>Gate For Chain-Link Fence, 6 Foot</t>
  </si>
  <si>
    <t>Gate For Chain-Link Fence, 8 Foot</t>
  </si>
  <si>
    <t>Bracing Assembly For Chain-Link Fence, 4 Foot</t>
  </si>
  <si>
    <t>Bracing Assembly For Chain-Link Fence, 6 Foot</t>
  </si>
  <si>
    <t>Bracing Assembly For Chain-Link Fence, 8 Foot</t>
  </si>
  <si>
    <t>Barbed Wire Fence</t>
  </si>
  <si>
    <t>Split Rail Fence</t>
  </si>
  <si>
    <t>Square Steel Fence</t>
  </si>
  <si>
    <t>Hand Railing</t>
  </si>
  <si>
    <t>Removal Of Guardrail</t>
  </si>
  <si>
    <t>Removal Of Guardrail Posts</t>
  </si>
  <si>
    <t>Removal Of Guardrail Offset Blocks</t>
  </si>
  <si>
    <t>Remove And Reset Temporary Traffic Barrier</t>
  </si>
  <si>
    <t>Remove And Reset Guardrail</t>
  </si>
  <si>
    <t>Adjust Height Of Guardrail</t>
  </si>
  <si>
    <t>Replace Guardrail Beam Unit, W-Beam</t>
  </si>
  <si>
    <t>Replace Guardrail Post Assembly, W-Beam With 6 Foot Posts</t>
  </si>
  <si>
    <t>Replace Guardrail Post Assembly, W-Beam With 8 Foot Posts</t>
  </si>
  <si>
    <t>Replace Guardrail Beam Unit, Box Beam</t>
  </si>
  <si>
    <t>Replace Guardrail Post Assembly, Box Beam</t>
  </si>
  <si>
    <t>Replace Guardrail Beam Unit, Thrie Beam</t>
  </si>
  <si>
    <t>Replace Guardrail Post Assembly, Thrie Beam</t>
  </si>
  <si>
    <t>Steel Beam Guardrail</t>
  </si>
  <si>
    <t>Steel Beam Guardrail With 8 Foot Posts</t>
  </si>
  <si>
    <t>Steel Beam Guardrail, Nested</t>
  </si>
  <si>
    <t>Steel Beam Guardrail With 8 Foot Posts, Nested</t>
  </si>
  <si>
    <t>Steel Beam Guardrail Offset Block</t>
  </si>
  <si>
    <t>Terminal Connector For Steel Beam Guardrail</t>
  </si>
  <si>
    <t>Anchor For Steel Beam Guardrail</t>
  </si>
  <si>
    <t>Anchor For Steel Beam To Box Beam Transition</t>
  </si>
  <si>
    <t>Guardrail Transition, Steel Beam To Box Beam</t>
  </si>
  <si>
    <t>Thrie Beam Guardrail</t>
  </si>
  <si>
    <t>Box Beam Guardrail</t>
  </si>
  <si>
    <t>Temporary Traffic Barrier</t>
  </si>
  <si>
    <t>Temporary Traffic Protection</t>
  </si>
  <si>
    <t>Steel Backed Timber Guardrail</t>
  </si>
  <si>
    <t>Guardrail Approach Section, Type I</t>
  </si>
  <si>
    <t>Guardrail Approach Section, 2 Rail Box Beam</t>
  </si>
  <si>
    <t>Guardrail Approach Section, 3 Rail Box Beam</t>
  </si>
  <si>
    <t>Guardrail Approach Section, 4 Rail Box Beam</t>
  </si>
  <si>
    <t>Guardrail Approach Section, 3 Rail Box Beam, Curbless</t>
  </si>
  <si>
    <t>Guardrail Approach Section To 3 Rail Aluminum</t>
  </si>
  <si>
    <t>Guardrail Approach Section To 3 Rail Aluminum, Pedestrian</t>
  </si>
  <si>
    <t>Guardrail Approach Section, Metal Truss Bridge</t>
  </si>
  <si>
    <t>Guardrail Approach Section, Covered Bridge</t>
  </si>
  <si>
    <t>Sleeves For Utilities, Steel</t>
  </si>
  <si>
    <t>Sleeves For Utilities, Steel, 2 Inch</t>
  </si>
  <si>
    <t>Sleeves For Utilities, Steel, 4 Inch</t>
  </si>
  <si>
    <t>Sleeves For Utilities, Steel, 6 Inch</t>
  </si>
  <si>
    <t>Sleeves For Utilities, Steel, 8 Inch</t>
  </si>
  <si>
    <t>Sleeves For Utilities, Steel, 10 Inch</t>
  </si>
  <si>
    <t>Sleeves For Utilities, Steel, 12 Inch</t>
  </si>
  <si>
    <t>Sleeves For Utilities, Steel, 14 Inch</t>
  </si>
  <si>
    <t>Sleeves For Utilities, Steel, 16 Inch</t>
  </si>
  <si>
    <t>Sleeves For Utilities, Steel, 18 Inch</t>
  </si>
  <si>
    <t>Sleeves For Utilities, Steel, 20 Inch</t>
  </si>
  <si>
    <t>Sleeves For Utilities, Steel, 22 Inch</t>
  </si>
  <si>
    <t>Sleeves For Utilities, Steel, 24 Inch</t>
  </si>
  <si>
    <t>Concrete Encased Conduit</t>
  </si>
  <si>
    <t>Concrete Encased Conduit, 1 To 4 Conduits</t>
  </si>
  <si>
    <t>Concrete Encased Conduit, 5 To 8 Conduits</t>
  </si>
  <si>
    <t>Concrete Encased Conduit, 9 To 12 Conduits</t>
  </si>
  <si>
    <t>Direct Burial Conduit</t>
  </si>
  <si>
    <t>Direct Burial Conduit, 1 To 4 Conduits</t>
  </si>
  <si>
    <t>Direct Burial Conduit, 5 To 8 Conduits</t>
  </si>
  <si>
    <t>Direct Burial Conduit, 9 To 12 Conduits</t>
  </si>
  <si>
    <t>Wired Conduit</t>
  </si>
  <si>
    <t>Wired Conduit, 2 Inch</t>
  </si>
  <si>
    <t>Wired Conduit, 3 Inch</t>
  </si>
  <si>
    <t>Wired Conduit, 4 Inch</t>
  </si>
  <si>
    <t>Wired Conduit, 6 Inch</t>
  </si>
  <si>
    <t>Power Drop Stanchion</t>
  </si>
  <si>
    <t>Junction Box</t>
  </si>
  <si>
    <t>Pull Box, Single</t>
  </si>
  <si>
    <t>Pull Box, Double</t>
  </si>
  <si>
    <t>Utility Pedestal</t>
  </si>
  <si>
    <t>Communications Vault</t>
  </si>
  <si>
    <t>Electrical Vault</t>
  </si>
  <si>
    <t>Utility Pad</t>
  </si>
  <si>
    <t>Ductile Iron Sewer Pipe, Cement-Lined</t>
  </si>
  <si>
    <t>Ductile Iron Sewer Pipe, Cement-Lined, 6 Inch</t>
  </si>
  <si>
    <t>Ductile Iron Sewer Pipe, Cement-Lined, 8 Inch</t>
  </si>
  <si>
    <t>Ductile Iron Sewer Pipe, Cement-Lined, 10 Inch</t>
  </si>
  <si>
    <t>Ductile Iron Sewer Pipe, Cement-Lined, 12 Inch</t>
  </si>
  <si>
    <t>Ductile Iron Sewer Pipe, Cement-Lined, 15 Inch</t>
  </si>
  <si>
    <t>Ductile Iron Sewer Pipe, Cement-Lined, 18 Inch</t>
  </si>
  <si>
    <t>Ductile Iron Sewer Pipe, Cement-Lined, 24 Inch</t>
  </si>
  <si>
    <t>Ductile Iron Sewer Pipe, Cement-Lined, All- Inclusive</t>
  </si>
  <si>
    <t>Ductile Iron Sewer Pipe, Cement-Lined, All- Inclusive, 6 In.</t>
  </si>
  <si>
    <t>Ductile Iron Sewer Pipe, Cement-Lined, All- Inclusive, 8 In.</t>
  </si>
  <si>
    <t>Ductile Iron Sewer Pipe, Cement-Lined, All- Inclusive, 10 In.</t>
  </si>
  <si>
    <t>Ductile Iron Sewer Pipe, Cement-Lined, All- Inclusive, 12 In.</t>
  </si>
  <si>
    <t>Ductile Iron Sewer Pipe, Cement-Lined, All- Inclusive, 15 In.</t>
  </si>
  <si>
    <t>Ductile Iron Sewer Pipe, Cement-Lined, All- Inclusive, 18 In.</t>
  </si>
  <si>
    <t>Ductile Iron Sewer Pipe, Cement-Lined, All- Inclusive, 24 In.</t>
  </si>
  <si>
    <t>Sewer Cleanout</t>
  </si>
  <si>
    <t>Sewer Cleanout, All-Inclusive</t>
  </si>
  <si>
    <t>Transfer To New System, Sanitary Sewer, All-Inclusive</t>
  </si>
  <si>
    <t>Crushed Stone Bedding</t>
  </si>
  <si>
    <t>Seamless Copper Water Tube</t>
  </si>
  <si>
    <t>Seamless Copper Water Tube, 0.75 Inch</t>
  </si>
  <si>
    <t>Seamless Copper Water Tube, 1 Inch</t>
  </si>
  <si>
    <t>Seamless Copper Water Tube, 1.25 Inch</t>
  </si>
  <si>
    <t>Seamless Copper Water Tube, 1.5 Inch</t>
  </si>
  <si>
    <t>Seamless Copper Water Tube, 1.75 Inch</t>
  </si>
  <si>
    <t>Seamless Copper Water Tube, 2 Inch</t>
  </si>
  <si>
    <t>Seamless Copper Water Tube, All-Inclusive</t>
  </si>
  <si>
    <t>Seamless Copper Water Tube, All- Inclusive, 0.75 Inch</t>
  </si>
  <si>
    <t>Seamless Copper Water Tube, All- Inclusive, 1 Inch</t>
  </si>
  <si>
    <t>Seamless Copper Water Tube, All- Inclusive, 1.25 Inch</t>
  </si>
  <si>
    <t>Seamless Copper Water Tube, All- Inclusive, 1.5 Inch</t>
  </si>
  <si>
    <t>Seamless Copper Water Tube, All- Inclusive, 1.75 Inch</t>
  </si>
  <si>
    <t>Seamless Copper Water Tube, All- Inclusive, 2 Inch</t>
  </si>
  <si>
    <t>Plastic Water Pipe, Flexible</t>
  </si>
  <si>
    <t>Plastic Water Pipe, Flexible, 0.75 Inch</t>
  </si>
  <si>
    <t>Plastic Water Pipe, Flexible, 1 Inch</t>
  </si>
  <si>
    <t>Plastic Water Pipe, Flexible, 1.25 Inch</t>
  </si>
  <si>
    <t>Plastic Water Pipe, Flexible, 1.5 Inch</t>
  </si>
  <si>
    <t>Plastic Water Pipe, Flexible, 1.75 Inch</t>
  </si>
  <si>
    <t>Plastic Water Pipe, Flexible, 2 Inch</t>
  </si>
  <si>
    <t>Plastic Water Pipe, Flexible, All-Inclusive</t>
  </si>
  <si>
    <t>Plastic Water Pipe, Flexible, All-Inclusive, 0.75 Inch</t>
  </si>
  <si>
    <t>Plastic Water Pipe, Flexible, All-Inclusive, 1 Inch</t>
  </si>
  <si>
    <t>Plastic Water Pipe, Flexible, All-Inclusive, 1.25 Inch</t>
  </si>
  <si>
    <t>Plastic Water Pipe, Flexible, All-Inclusive, 1.5 Inch</t>
  </si>
  <si>
    <t>Plastic Water Pipe, Flexible, All-Inclusive, 1.75 Inch</t>
  </si>
  <si>
    <t>Plastic Water Pipe, Flexible, All-Inclusive, 2 Inch</t>
  </si>
  <si>
    <t>Plastic Water Pipe, Rigid</t>
  </si>
  <si>
    <t>Plastic Water Pipe, Rigid, 0.75 Inch</t>
  </si>
  <si>
    <t>Plastic Water Pipe, Rigid, 1 Inch</t>
  </si>
  <si>
    <t>Plastic Water Pipe, Rigid, 1.25 Inch</t>
  </si>
  <si>
    <t>Plastic Water Pipe, Rigid, 1.5 Inch</t>
  </si>
  <si>
    <t>Plastic Water Pipe, Rigid, 1.75 Inch</t>
  </si>
  <si>
    <t>Plastic Water Pipe, Rigid, 2 Inch</t>
  </si>
  <si>
    <t>Plastic Water Pipe, Rigid, 3 Inch</t>
  </si>
  <si>
    <t>Plastic Water Pipe, Rigid, 4 Inch</t>
  </si>
  <si>
    <t>Plastic Water Pipe, Rigid, 6 Inch</t>
  </si>
  <si>
    <t>Plastic Water Pipe, Rigid, 8 Inch</t>
  </si>
  <si>
    <t>Plastic Water Pipe, Rigid, 10 Inch</t>
  </si>
  <si>
    <t>Plastic Water Pipe, Rigid, 12 Inch</t>
  </si>
  <si>
    <t>Plastic Water Pipe, Rigid, All-Inclusive</t>
  </si>
  <si>
    <t>Plastic Water Pipe, Rigid, All-Inclusive, 0.75 Inch</t>
  </si>
  <si>
    <t>Plastic Water Pipe, Rigid, All-Inclusive, 1 Inch</t>
  </si>
  <si>
    <t>Plastic Water Pipe, Rigid, All-Inclusive, 1.25 Inch</t>
  </si>
  <si>
    <t>Plastic Water Pipe, Rigid, All-Inclusive, 1.5 Inch</t>
  </si>
  <si>
    <t>Plastic Water Pipe, Rigid, All-Inclusive, 1.75 Inch</t>
  </si>
  <si>
    <t>Plastic Water Pipe, Rigid, All-Inclusive, 2 Inch</t>
  </si>
  <si>
    <t>Plastic Water Pipe, Rigid, All-Inclusive, 3 Inch</t>
  </si>
  <si>
    <t>Plastic Water Pipe, Rigid, All-Inclusive, 4 Inch</t>
  </si>
  <si>
    <t>Plastic Water Pipe, Rigid, All-Inclusive, 6 Inch</t>
  </si>
  <si>
    <t>Plastic Water Pipe, Rigid, All-Inclusive, 8 Inch</t>
  </si>
  <si>
    <t>Plastic Water Pipe, Rigid, All-Inclusive, 10 Inch</t>
  </si>
  <si>
    <t>Plastic Water Pipe, Rigid, All-Inclusive, 12 Inch</t>
  </si>
  <si>
    <t>Ductile Iron Water Pipe, Cement-Lined</t>
  </si>
  <si>
    <t>Ductile Iron Water Pipe, Cement-Lined, 3 Inch</t>
  </si>
  <si>
    <t>Ductile Iron Water Pipe, Cement-Lined, 4 Inch</t>
  </si>
  <si>
    <t>Ductile Iron Water Pipe, Cement-Lined, 6 Inch</t>
  </si>
  <si>
    <t>Ductile Iron Water Pipe, Cement-Lined, 8 Inch</t>
  </si>
  <si>
    <t>Ductile Iron Water Pipe, Cement-Lined, 10 Inch</t>
  </si>
  <si>
    <t>Ductile Iron Water Pipe, Cement-Lined, 12 Inch</t>
  </si>
  <si>
    <t>Ductile Iron Water Pipe, Cement-Lined, All- Inclusive</t>
  </si>
  <si>
    <t>Ductile Iron Water Pipe, Cement-Lined, All- Inclusive, 3 In.</t>
  </si>
  <si>
    <t>Ductile Iron Water Pipe, Cement-Lined, All- Inclusive, 4 In.</t>
  </si>
  <si>
    <t>Ductile Iron Water Pipe, Cement-Lined, All- Inclusive, 6 In.</t>
  </si>
  <si>
    <t>Ductile Iron Water Pipe, Cement-Lined, All- Inclusive, 8 In.</t>
  </si>
  <si>
    <t>Ductile Iron Water Pipe, Cement-Lined, All- Inclusive, 10 In.</t>
  </si>
  <si>
    <t>Ductile Iron Water Pipe, Cement-Lined, All- Inclusive, 12 In.</t>
  </si>
  <si>
    <t>Corporation Stop</t>
  </si>
  <si>
    <t>Corporation Stop, 0.75 Inch</t>
  </si>
  <si>
    <t>Corporation Stop, 1 Inch</t>
  </si>
  <si>
    <t>Corporation Stop, 1.25 Inch</t>
  </si>
  <si>
    <t>Corporation Stop, 1.5 Inch</t>
  </si>
  <si>
    <t>Corporation Stop, 1.75 Inch</t>
  </si>
  <si>
    <t>Corporation Stop, 2 Inch</t>
  </si>
  <si>
    <t>Corporation Stop, All-Inclusive</t>
  </si>
  <si>
    <t>Corporation Stop, All-Inclusive, 0.75 Inch</t>
  </si>
  <si>
    <t>Corporation Stop, All-Inclusive, 1 Inch</t>
  </si>
  <si>
    <t>Corporation Stop, All-Inclusive, 1.25 Inch</t>
  </si>
  <si>
    <t>Corporation Stop, All-Inclusive, 1.5 Inch</t>
  </si>
  <si>
    <t>Corporation Stop, All-Inclusive, 1.75 Inch</t>
  </si>
  <si>
    <t>Corporation Stop, All-Inclusive, 2 Inch</t>
  </si>
  <si>
    <t>Extension Service Box And Curb Stop</t>
  </si>
  <si>
    <t>Extension Service Box And Curb Stop, 0.75 Inch</t>
  </si>
  <si>
    <t>Extension Service Box And Curb Stop, 1 Inch</t>
  </si>
  <si>
    <t>Extension Service Box And Curb Stop, 1.25 Inch</t>
  </si>
  <si>
    <t>Extension Service Box And Curb Stop, 1.5 Inch</t>
  </si>
  <si>
    <t>Extension Service Box And Curb Stop, 1.75 Inch</t>
  </si>
  <si>
    <t>Extension Service Box And Curb Stop, 2 Inch</t>
  </si>
  <si>
    <t>Extension Service Box And Curb Stop, All- Inclusive</t>
  </si>
  <si>
    <t>Extension Service Box And Curb Stop, All- Inclusive, 0.75 In.</t>
  </si>
  <si>
    <t>Extension Service Box And Curb Stop, All- Inclusive, 1 In.</t>
  </si>
  <si>
    <t>Extension Service Box And Curb Stop, All- Inclusive, 1.25 In.</t>
  </si>
  <si>
    <t>Extension Service Box And Curb Stop, All- Inclusive, 1.5 In.</t>
  </si>
  <si>
    <t>Extension Service Box And Curb Stop, All- Inclusive, 1.75 In.</t>
  </si>
  <si>
    <t>Extension Service Box And Curb Stop, All- Inclusive, 2 In.</t>
  </si>
  <si>
    <t>Gate Valve With Valve Box</t>
  </si>
  <si>
    <t>Gate Valve With Valve Box, 3 Inch</t>
  </si>
  <si>
    <t>Gate Valve With Valve Box, 4 Inch</t>
  </si>
  <si>
    <t>Gate Valve With Valve Box, 6 Inch</t>
  </si>
  <si>
    <t>Gate Valve With Valve Box, 8 Inch</t>
  </si>
  <si>
    <t>Gate Valve With Valve Box, 10 Inch</t>
  </si>
  <si>
    <t>Gate Valve With Valve Box, 12 Inch</t>
  </si>
  <si>
    <t>Gate Valve With Valve Box, All-Inclusive</t>
  </si>
  <si>
    <t>Gate Valve With Valve Box, All-Inclusive, 3 Inch</t>
  </si>
  <si>
    <t>Gate Valve With Valve Box, All-Inclusive, 4 Inch</t>
  </si>
  <si>
    <t>Gate Valve With Valve Box, All-Inclusive, 6 Inch</t>
  </si>
  <si>
    <t>Gate Valve With Valve Box, All-Inclusive, 8 Inch</t>
  </si>
  <si>
    <t>Gate Valve With Valve Box, All-Inclusive, 10 Inch</t>
  </si>
  <si>
    <t>Gate Valve With Valve Box, All-Inclusive, 12 Inch</t>
  </si>
  <si>
    <t>Tapping Sleeve And Valve With Valve Box</t>
  </si>
  <si>
    <t>Tapping Sleeve And Valve With Valve Box, All-Inclusive</t>
  </si>
  <si>
    <t>Adjust Elevation Of Valve Box</t>
  </si>
  <si>
    <t>Blow-Off Assembly</t>
  </si>
  <si>
    <t>Blow-Off Assembly, All-Inclusive</t>
  </si>
  <si>
    <t>Permanent Manual Air Release</t>
  </si>
  <si>
    <t>Permanent Manual Air Release, All- Inclusive</t>
  </si>
  <si>
    <t>Hydrant</t>
  </si>
  <si>
    <t>Hydrant, All-Inclusive</t>
  </si>
  <si>
    <t>Relocate Hydrant</t>
  </si>
  <si>
    <t>Remove Hydrant</t>
  </si>
  <si>
    <t>Expansion Assembly</t>
  </si>
  <si>
    <t>Transfer To New System, Water, All- Inclusive</t>
  </si>
  <si>
    <t>Field Office, Engineer'S</t>
  </si>
  <si>
    <t>Maintenance Of Pedestrian Traffic</t>
  </si>
  <si>
    <t>Temporary Traffic Control Signal System, Fixed</t>
  </si>
  <si>
    <t>Temporary Traffic Control Signal System, Portable</t>
  </si>
  <si>
    <t>Colored Pavement Markings</t>
  </si>
  <si>
    <t>Colored Pavement Markings, Green</t>
  </si>
  <si>
    <t>Turf Establishment, General Seed</t>
  </si>
  <si>
    <t>Turf Establishment, Specialty Seed</t>
  </si>
  <si>
    <t>Turf Establishment, Temporary Seed</t>
  </si>
  <si>
    <t>Turf Establishment, Sod</t>
  </si>
  <si>
    <t>Grubbing Material, 2 Inch</t>
  </si>
  <si>
    <t>Grubbing Material, 6 Inch</t>
  </si>
  <si>
    <t>Grubbing Material, 12 Inch</t>
  </si>
  <si>
    <t>Dry Swale</t>
  </si>
  <si>
    <t>Dry Swale With Underdrain</t>
  </si>
  <si>
    <t>Gravel Wetland</t>
  </si>
  <si>
    <t>Surface Sand Filter</t>
  </si>
  <si>
    <t>Underground Sand Filter</t>
  </si>
  <si>
    <t>Media Filter Drain</t>
  </si>
  <si>
    <t>Bioretention Area</t>
  </si>
  <si>
    <t>Stone Diaphragm</t>
  </si>
  <si>
    <t>Stream Habitat Boulders</t>
  </si>
  <si>
    <t>Wildlife Guide Fence</t>
  </si>
  <si>
    <t>Wildlife Shelf</t>
  </si>
  <si>
    <t>Wildlife Habitat Cover</t>
  </si>
  <si>
    <t>Nesting Box</t>
  </si>
  <si>
    <t>Bat Roosting Feature</t>
  </si>
  <si>
    <t>Wildlife Exclusionary Measures</t>
  </si>
  <si>
    <t>Live Fascines</t>
  </si>
  <si>
    <t>Live Stakes</t>
  </si>
  <si>
    <t>Tubelings</t>
  </si>
  <si>
    <t>Evergreen Trees, Small</t>
  </si>
  <si>
    <t>Evergreen Trees, Medium</t>
  </si>
  <si>
    <t>Evergreen Trees, Large</t>
  </si>
  <si>
    <t>Deciduous Trees, Small</t>
  </si>
  <si>
    <t>Deciduous Trees, Medium</t>
  </si>
  <si>
    <t>Deciduous Trees, Large</t>
  </si>
  <si>
    <t>Railroad Ballast</t>
  </si>
  <si>
    <t>Remove And Replace Bridge Ties</t>
  </si>
  <si>
    <t>Remove And Replace Cross Ties</t>
  </si>
  <si>
    <t>Remove And Replace Switch Ties</t>
  </si>
  <si>
    <t>Remove And Replace Jointed Rail</t>
  </si>
  <si>
    <t>Remove And Reset Jointed Railroad Track</t>
  </si>
  <si>
    <t>Remove Railroad Track</t>
  </si>
  <si>
    <t>Ballasted Track Construction With Jointed Rail</t>
  </si>
  <si>
    <t>Ballasted Track Construction With Cwr</t>
  </si>
  <si>
    <t>Remove Jointed Rail And Install Cwr</t>
  </si>
  <si>
    <t>Raise, Align, And Surface Track</t>
  </si>
  <si>
    <t>Gaging Track</t>
  </si>
  <si>
    <t>Reconstruct Railroad-Highway Grade Crossing</t>
  </si>
  <si>
    <t>Precast Concrete Panel Grade Crossing System</t>
  </si>
  <si>
    <t>Precast Concrete Panel Grade Crossing Surface Repair</t>
  </si>
  <si>
    <t>Rubber Rail Seal</t>
  </si>
  <si>
    <t>Railroad-Highway Crossing Active Warning System</t>
  </si>
  <si>
    <t>Railroad Turnout</t>
  </si>
  <si>
    <t>Railroad Turnout, No. 8</t>
  </si>
  <si>
    <t>Railroad Turnout, No. 10</t>
  </si>
  <si>
    <t>Removal Of Railroad Turnout</t>
  </si>
  <si>
    <t>Remove And Reset Railroad Turnout</t>
  </si>
  <si>
    <t>Raise, Align, And Surface Turnout</t>
  </si>
  <si>
    <t>Raise, Align, And Surface Crossover</t>
  </si>
  <si>
    <t>Remove And Replace Joint Bar Sets</t>
  </si>
  <si>
    <t>Compromise Joint Bar Sets</t>
  </si>
  <si>
    <t>Insulated Joints</t>
  </si>
  <si>
    <t>Remove And Replace Tie Plates</t>
  </si>
  <si>
    <t>Traffic Sign, Flat Sheet Aluminum</t>
  </si>
  <si>
    <t>Traffic Sign, Extruded Aluminum</t>
  </si>
  <si>
    <t>Sign Removal, Flat Sheet Aluminum</t>
  </si>
  <si>
    <t>Sign Removal, Extruded Aluminum</t>
  </si>
  <si>
    <t>Overhead Traffic Sign Support, Multi- Support</t>
  </si>
  <si>
    <t>Overhead Traffic Sign Support, Cantilever With Lighting</t>
  </si>
  <si>
    <t>Overhead Traffic Sign Support, Multi- Support With Lighting</t>
  </si>
  <si>
    <t>Removal Of Existing Traffic Control Signal System</t>
  </si>
  <si>
    <t>Cabinet Assembly</t>
  </si>
  <si>
    <t>Mast Arm Pole Foundation</t>
  </si>
  <si>
    <t>Pedestal Post Assembly</t>
  </si>
  <si>
    <t>Pedestrian Signal Assembly</t>
  </si>
  <si>
    <t>Traffic Signal Assembly</t>
  </si>
  <si>
    <t>Traffic Signal Head Assembly</t>
  </si>
  <si>
    <t>Flashing Beacon, Aerial Mounted</t>
  </si>
  <si>
    <t>Vehicle Detection System</t>
  </si>
  <si>
    <t>Pan-Tilt-Zoom Camera</t>
  </si>
  <si>
    <t>Emergency Vehicle Preemption System</t>
  </si>
  <si>
    <t>Remove And Reset Private Light Assembly</t>
  </si>
  <si>
    <t>Temporary Street Light Assembly</t>
  </si>
  <si>
    <t>Remove And Relocate Landscape Items</t>
  </si>
  <si>
    <t>Remove Landscape Items</t>
  </si>
  <si>
    <t>Bicycle Rack</t>
  </si>
  <si>
    <t>Parking Meter</t>
  </si>
  <si>
    <t>Remove And Reset Parking Meter</t>
  </si>
  <si>
    <t>Parking Meter Post And Sleeve</t>
  </si>
  <si>
    <t>Remove Parking Meter Post And Sleeve</t>
  </si>
  <si>
    <t>Price Adjustment, Asphalt (N.A.B.I.)</t>
  </si>
  <si>
    <t>Price Adjustment, Fuel (N.A.B.I.)</t>
  </si>
  <si>
    <t>Lump Sum Project, Id/Iq</t>
  </si>
  <si>
    <t>Lump Sum Project, Joc</t>
  </si>
  <si>
    <t>Calcium Chloride For FDR, Calcium Chloride</t>
  </si>
  <si>
    <t>Emulsified Asphalt For FDR, Emulsion</t>
  </si>
  <si>
    <t>Portland Cement For FDR, Emulsion</t>
  </si>
  <si>
    <t>Bituminous Concrete Pavement, Surface Preparation, Type IVS</t>
  </si>
  <si>
    <t>Bituminous Concrete Pavement, Non-Paver Placed, Type IVS</t>
  </si>
  <si>
    <t>Bituminous Concrete Pavement, Type IS, QA Tier I</t>
  </si>
  <si>
    <t>Bituminous Concrete Pavement, Type IIS, QA Tier I</t>
  </si>
  <si>
    <t>Bituminous Concrete Pavement, Type IIIS, QA Tier I</t>
  </si>
  <si>
    <t>Bituminous Concrete Pavement, Type IVS, QA Tier I</t>
  </si>
  <si>
    <t>Bituminous Concrete Pavement, Type IVSb, QA Tier I</t>
  </si>
  <si>
    <t>Removal, Containment, And Disposal Of Lead Paint, Type II</t>
  </si>
  <si>
    <t>Bridge Railing Repair, Hdsb, Type II</t>
  </si>
  <si>
    <t>Bridge Railing Repair, Box Beam, Type II</t>
  </si>
  <si>
    <t>Repair Of Concrete Superstructure Surface, Class II</t>
  </si>
  <si>
    <t>Repair Of Concrete Substructure Surface, Class II</t>
  </si>
  <si>
    <t>Concrete Repair Material, Type II</t>
  </si>
  <si>
    <t>Bulldozer Rental, Type II</t>
  </si>
  <si>
    <t>All-Purpose Excavator Rental, Type II</t>
  </si>
  <si>
    <t>Power Broom Rental, Type II</t>
  </si>
  <si>
    <t>E-Stone Fill, Type II</t>
  </si>
  <si>
    <t>Stone Fill, Type II</t>
  </si>
  <si>
    <t>Box Beam Guardrail End Assembly, Type IIa</t>
  </si>
  <si>
    <t>Guardrail Approach Section, Type II</t>
  </si>
  <si>
    <t>Settlement Platform, Type II</t>
  </si>
  <si>
    <t>Bituminous Concrete Pavement, Type IS, QA Tier II</t>
  </si>
  <si>
    <t>Bituminous Concrete Pavement, Type IIS, QA Tier II</t>
  </si>
  <si>
    <t>Bituminous Concrete Pavement, Type IIIS, QA Tier II</t>
  </si>
  <si>
    <t>Bituminous Concrete Pavement, Type IVS, QA Tier II</t>
  </si>
  <si>
    <t>Bituminous Concrete Pavement, Type IVSb, QA Tier II</t>
  </si>
  <si>
    <t>Bridge Railing Repair, Hdsb, Type III</t>
  </si>
  <si>
    <t>Bridge Railing Repair, Box Beam, Type III</t>
  </si>
  <si>
    <t>Repair Of Concrete Superstructure Surface, Class III</t>
  </si>
  <si>
    <t>Repair Of Concrete Substructure Surface, Class III</t>
  </si>
  <si>
    <t>Concrete Repair Material, Type III</t>
  </si>
  <si>
    <t>Power Broom Rental, Type III</t>
  </si>
  <si>
    <t>E-Stone Fill, Type III</t>
  </si>
  <si>
    <t>Stone Fill, Type III</t>
  </si>
  <si>
    <t>Piezometer, Type III</t>
  </si>
  <si>
    <t>Bituminous Concrete Pavement, Type IS, QA Tier III</t>
  </si>
  <si>
    <t>Bituminous Concrete Pavement, Type IIS, QA Tier III</t>
  </si>
  <si>
    <t>Bituminous Concrete Pavement, Type IIIS, QA Tier III</t>
  </si>
  <si>
    <t>Bituminous Concrete Pavement, Type IVS, QA Tier III</t>
  </si>
  <si>
    <t>Bituminous Concrete Pavement, Type IVSb, QA Tier III</t>
  </si>
  <si>
    <t>Aggregate For CIR</t>
  </si>
  <si>
    <t>Portland Cement For CIR</t>
  </si>
  <si>
    <t>Emulsified Asphalt For CIR</t>
  </si>
  <si>
    <t>Foamed Asphalt For CIR</t>
  </si>
  <si>
    <t>Aggregate For CCPR</t>
  </si>
  <si>
    <t>Portland Cement For CCPR</t>
  </si>
  <si>
    <t>Emulsified Asphalt For CCPR</t>
  </si>
  <si>
    <t>Foamed Asphalt For CCPR</t>
  </si>
  <si>
    <t>Performance-Based Concrete, Class PCD</t>
  </si>
  <si>
    <t>Performance-Based Concrete, Class PCS</t>
  </si>
  <si>
    <t>Performance-Based Concrete, Class SCC</t>
  </si>
  <si>
    <t>Concrete, Class SCC</t>
  </si>
  <si>
    <t>Concrete, Class HPAA</t>
  </si>
  <si>
    <t>Concrete, Class HPA</t>
  </si>
  <si>
    <t>Concrete, Class HPB</t>
  </si>
  <si>
    <t>Concrete, Class AA</t>
  </si>
  <si>
    <t>Mortar, Type IV</t>
  </si>
  <si>
    <t>Concrete Repair Material, Type IV</t>
  </si>
  <si>
    <t>E-Stone Fill, Type IV</t>
  </si>
  <si>
    <t>Stone Fill, Type IV</t>
  </si>
  <si>
    <t>12 Inch CPEP</t>
  </si>
  <si>
    <t>15 Inch CPEP</t>
  </si>
  <si>
    <t>18 Inch CPEP</t>
  </si>
  <si>
    <t>24 Inch CPEP</t>
  </si>
  <si>
    <t>12 Inch CPEP Elbow</t>
  </si>
  <si>
    <t>15 Inch CPEP Elbow</t>
  </si>
  <si>
    <t>18 Inch CPEP Elbow</t>
  </si>
  <si>
    <t>24 Inch CPEP Elbow</t>
  </si>
  <si>
    <t>8 Inch CPEP(SL)</t>
  </si>
  <si>
    <t>12 Inch CPEP(SL)</t>
  </si>
  <si>
    <t>15 Inch CPEP(SL)</t>
  </si>
  <si>
    <t>18 Inch CPEP(SL)</t>
  </si>
  <si>
    <t>24 Inch CPEP(SL)</t>
  </si>
  <si>
    <t>30 Inch CPEP(SL)</t>
  </si>
  <si>
    <t>36 Inch CPEP(SL)</t>
  </si>
  <si>
    <t>42 Inch CPEP(SL)</t>
  </si>
  <si>
    <t>48 Inch CPEP(SL)</t>
  </si>
  <si>
    <t>54 Inch CPEP(SL)</t>
  </si>
  <si>
    <t>60 Inch CPEP(SL)</t>
  </si>
  <si>
    <t>12 Inch CPPP Elbow</t>
  </si>
  <si>
    <t>15 Inch CPPP Elbow</t>
  </si>
  <si>
    <t>18 Inch CPPP Elbow</t>
  </si>
  <si>
    <t>24 Inch CPPP Elbow</t>
  </si>
  <si>
    <t>12 Inch CPPP(SL)</t>
  </si>
  <si>
    <t>15 Inch CPPP(SL)</t>
  </si>
  <si>
    <t>18 Inch CPPP(SL)</t>
  </si>
  <si>
    <t>24 Inch CPPP(SL)</t>
  </si>
  <si>
    <t>30 Inch CPPP(SL)</t>
  </si>
  <si>
    <t>36 Inch CPPP(SL)</t>
  </si>
  <si>
    <t>42 Inch CPPP(SL)</t>
  </si>
  <si>
    <t>35 Inch × 24 Inch CAAPA .075 (2-2/3 × 1/2)</t>
  </si>
  <si>
    <t>57 Inch × 38 Inch CAAPA .135 (2-2/3 × 1/2)</t>
  </si>
  <si>
    <t>49 Inch × 33 Inch CAAPA(SL) .105 (2-2/3 × 1/2)</t>
  </si>
  <si>
    <t>57 Inch × 38 Inch CAAPA(SL) .135 (2-2/3 × 1/2)</t>
  </si>
  <si>
    <t>35 Inch × 24 Inch PCCSPA .079 (2-2/3 × 1/2)</t>
  </si>
  <si>
    <t>57 Inch × 38 Inch PCCSPA .109 (2-2/3 × 1/2)</t>
  </si>
  <si>
    <t>57 Inch × 38 Inch PCCSPA(SL) .109 (2-2/3 × 1/2)</t>
  </si>
  <si>
    <t>12 Inch CSP Elbow .064 (2-2/3 × 1/2)</t>
  </si>
  <si>
    <t>15 Inch CSP Elbow .064 (2-2/3 × 1/2)</t>
  </si>
  <si>
    <t>18 Inch CSP Elbow .064 (2-2/3 × 1/2)</t>
  </si>
  <si>
    <t>30 Inch CSP Elbow .079 (2-2/3 × 1/2)</t>
  </si>
  <si>
    <t>36 Inch CSP Elbow .079 (2-2/3 × 1/2)</t>
  </si>
  <si>
    <t>12 Inch CSP .064 (2-2/3 × 1/2)</t>
  </si>
  <si>
    <t>15 Inch CSP .064 (2-2/3 × 1/2)</t>
  </si>
  <si>
    <t>15 Inch CSP .079 (2-2/3 × 1/2)</t>
  </si>
  <si>
    <t>18 Inch CSP .064 (2-2/3 × 1/2)</t>
  </si>
  <si>
    <t>18 Inch CSP .079 (2-2/3 × 1/2)</t>
  </si>
  <si>
    <t>24 Inch CSP .064 (2-2/3 × 1/2)</t>
  </si>
  <si>
    <t>30 Inch CSP .079 (2-2/3 × 1/2)</t>
  </si>
  <si>
    <t>36 Inch CSP .079 (2-2/3 × 1/2)</t>
  </si>
  <si>
    <t>42 Inch CSP .109 (2-2/3 × 1/2)</t>
  </si>
  <si>
    <t>48 Inch CSP .109 (2-2/3 × 1/2)</t>
  </si>
  <si>
    <t>60 Inch CSP .138 (2-2/3 × 1/2)</t>
  </si>
  <si>
    <t>60 Inch CSP .109 (3 × 1)</t>
  </si>
  <si>
    <t>12 Inch CAAP .060 (2-2/3 × 1/2)</t>
  </si>
  <si>
    <t>15 Inch CAAP .060 (2-2/3 × 1/2)</t>
  </si>
  <si>
    <t>15 Inch CAAP .075 (2-2/3 × 1/2)</t>
  </si>
  <si>
    <t>18 Inch CAAP .060 (2-2/3 × 1/2)</t>
  </si>
  <si>
    <t>18 Inch CAAP .075 (2-2/3 × 1/2)</t>
  </si>
  <si>
    <t>18 Inch CAAP .105 (2-2/3 × 1/2)</t>
  </si>
  <si>
    <t>24 Inch CAAP .060 (2-2/3 × 1/2)</t>
  </si>
  <si>
    <t>24 Inch CAAP .075 (2-2/3 × 1/2)</t>
  </si>
  <si>
    <t>24 Inch CAAP .105 (2-2/3 × 1/2)</t>
  </si>
  <si>
    <t>30 Inch CAAP .075 (2-2/3 × 1/2)</t>
  </si>
  <si>
    <t>30 Inch CAAP .105 (2-2/3 × 1/2)</t>
  </si>
  <si>
    <t>36 Inch CAAP .075 (2-2/3 × 1/2)</t>
  </si>
  <si>
    <t>42 Inch CAAP .105 (2-2/3 × 1/2)</t>
  </si>
  <si>
    <t>48 Inch CAAP .105 (2-2/3 × 1/2)</t>
  </si>
  <si>
    <t>54 Inch CAAP .105 (2-2/3 × 1/2)</t>
  </si>
  <si>
    <t>60 Inch CAAP .135 (2-2/3 × 1/2)</t>
  </si>
  <si>
    <t>30 Inch CAAP .060 (3 × 1)</t>
  </si>
  <si>
    <t>30 Inch CAAP .075 (3 × 1)</t>
  </si>
  <si>
    <t>36 Inch CAAP .060 (3 × 1)</t>
  </si>
  <si>
    <t>42 Inch CAAP .075 (3 × 1)</t>
  </si>
  <si>
    <t>72 Inch CAAP .105 (3 × 1)</t>
  </si>
  <si>
    <t>12 Inch CAAP Elbow .060 (2-2/3 × 1/2)</t>
  </si>
  <si>
    <t>15 Inch CAAP Elbow .060 (2-2/3 × 1/2)</t>
  </si>
  <si>
    <t>18 Inch CAAP Elbow .060 (2-2/3 × 1/2)</t>
  </si>
  <si>
    <t>24 Inch CAAP Elbow .060 (2-2/3 × 1/2)</t>
  </si>
  <si>
    <t>30 Inch CAAP Elbow .075 (2-2/3 × 1/2)</t>
  </si>
  <si>
    <t>42 Inch CAAP Elbow .105 (2-2/3 × 1/2)</t>
  </si>
  <si>
    <t>12 Inch PCCSP Elbow .064 (2-2/3 × 1/2)</t>
  </si>
  <si>
    <t>15 Inch PCCSP Elbow .064 (2-2/3 × 1/2)</t>
  </si>
  <si>
    <t>18 Inch PCCSP Elbow .064 (2-2/3 × 1/2)</t>
  </si>
  <si>
    <t>24 Inch PCCSP Elbow .064 (2-2/3 × 1/2)</t>
  </si>
  <si>
    <t>30 Inch PCCSP Elbow .079 (2-2/3 × 1/2)</t>
  </si>
  <si>
    <t>42 Inch PCCSP Elbow .109 (2-2/3 × 1/2)</t>
  </si>
  <si>
    <t>12 Inch PCCSP .064 (2-2/3 × 1/2)</t>
  </si>
  <si>
    <t>15 Inch PCCSP .064 (2-2/3 × 1/2)</t>
  </si>
  <si>
    <t>18 Inch PCCSP .064 (2-2/3 × 1/2)</t>
  </si>
  <si>
    <t>18 Inch PCCSP .079 (2-2/3 × 1/2)</t>
  </si>
  <si>
    <t>24 Inch PCCSP .064 (2-2/3 × 1/2)</t>
  </si>
  <si>
    <t>24 Inch PCCSP .079 (2-2/3 × 1/2)</t>
  </si>
  <si>
    <t>24 Inch PCCSP .109 (2-2/3 × 1/2)</t>
  </si>
  <si>
    <t>30 Inch PCCSP .079 (2-2/3 × 1/2)</t>
  </si>
  <si>
    <t>30 Inch PCCSP .109 (2-2/3 × 1/2)</t>
  </si>
  <si>
    <t>36 Inch PCCSP .079 (2-2/3 × 1/2)</t>
  </si>
  <si>
    <t>36 Inch PCCSP .109 (2-2/3 × 1/2)</t>
  </si>
  <si>
    <t>42 Inch PCCSP .109 (2-2/3 × 1/2)</t>
  </si>
  <si>
    <t>48 Inch PCCSP .109 (2-2/3 × 1/2)</t>
  </si>
  <si>
    <t>54 Inch PCCSP .079 (3 × 1)</t>
  </si>
  <si>
    <t>54 Inch PCCSP .109 (3 × 1)</t>
  </si>
  <si>
    <t>72 Inch PCCSP .109 (3 × 1)</t>
  </si>
  <si>
    <t>18 Inch PCCSP(Pi) .064 (2-2/3 × 1/2)</t>
  </si>
  <si>
    <t>24 Inch PCCSP(Pi) .064 (2-2/3 × 1/2)</t>
  </si>
  <si>
    <t>30 Inch PCCSP(Pi) .079 (2-2/3 × 1/2)</t>
  </si>
  <si>
    <t>36 Inch PCCSP(Pi) .079 (2-2/3 × 1/2)</t>
  </si>
  <si>
    <t>48 Inch PCCSP(Pi) .109 (2-2/3 × 1/2)</t>
  </si>
  <si>
    <t>12 Inch RCP Class III</t>
  </si>
  <si>
    <t>12 Inch RCP Class IV</t>
  </si>
  <si>
    <t>15 Inch RCP Class III</t>
  </si>
  <si>
    <t>15 Inch RCP Class IV</t>
  </si>
  <si>
    <t>18 Inch RCP Class III</t>
  </si>
  <si>
    <t>18 Inch RCP Class IV</t>
  </si>
  <si>
    <t>18 Inch RCP Class V</t>
  </si>
  <si>
    <t>21 Inch RCP Class III</t>
  </si>
  <si>
    <t>21 Inch RCP Class IV</t>
  </si>
  <si>
    <t>24 Inch RCP Class III</t>
  </si>
  <si>
    <t>24 Inch RCP Class IV</t>
  </si>
  <si>
    <t>24 Inch RCP Class V</t>
  </si>
  <si>
    <t>30 Inch RCP Class III</t>
  </si>
  <si>
    <t>30 Inch RCP Class IV</t>
  </si>
  <si>
    <t>30 Inch RCP Class V</t>
  </si>
  <si>
    <t>36 Inch RCP Class III</t>
  </si>
  <si>
    <t>36 Inch RCP Class IV</t>
  </si>
  <si>
    <t>42 Inch RCP Class III</t>
  </si>
  <si>
    <t>48 Inch RCP Class III</t>
  </si>
  <si>
    <t>60 Inch RCP Class IV</t>
  </si>
  <si>
    <t>66 Inch RCP Class III</t>
  </si>
  <si>
    <t>15 Inch CSPES .064 (2-2/3 × 1/2)</t>
  </si>
  <si>
    <t>18 Inch CSPES .064 (2-2/3 × 1/2)</t>
  </si>
  <si>
    <t>24 Inch CSPES .064 (2-2/3 × 1/2)</t>
  </si>
  <si>
    <t>30 Inch CSPES .079 (2-2/3 × 1/2)</t>
  </si>
  <si>
    <t>36 Inch CSPES .079 (2-2/3 × 1/2)</t>
  </si>
  <si>
    <t>42 Inch CSPES .109 (2-2/3 × 1/2)</t>
  </si>
  <si>
    <t>48 Inch CSPES .109 (2-2/3 × 1/2)</t>
  </si>
  <si>
    <t>15 Inch CAAPES .060 (2-2/3 × 1/2)</t>
  </si>
  <si>
    <t>18 Inch CAAPES .060 (2-2/3 × 1/2)</t>
  </si>
  <si>
    <t>24 Inch CAAPES .060 (2-2/3 × 1/2)</t>
  </si>
  <si>
    <t>30 Inch CAAPES .075 (2-2/3 × 1/2)</t>
  </si>
  <si>
    <t>36 Inch CAAPES .075 (2-2/3 × 1/2)</t>
  </si>
  <si>
    <t>42 Inch CAAPES .105 (2-2/3 × 1/2)</t>
  </si>
  <si>
    <t>48 Inch CAAPES .105 (2-2/3 × 1/2)</t>
  </si>
  <si>
    <t>15 Inch RCPES Class III</t>
  </si>
  <si>
    <t>18 Inch RCPES Class III</t>
  </si>
  <si>
    <t>24 Inch RCPES Class III</t>
  </si>
  <si>
    <t>30 Inch RCPES Class III</t>
  </si>
  <si>
    <t>36 Inch RCPES Class III</t>
  </si>
  <si>
    <t>48 Inch RCPES Class III</t>
  </si>
  <si>
    <t>12 Inch CPEPES</t>
  </si>
  <si>
    <t>15 Inch CPEPES</t>
  </si>
  <si>
    <t>18 Inch CPEPES</t>
  </si>
  <si>
    <t>24 Inch CPEPES</t>
  </si>
  <si>
    <t>30 Inch CPEPES</t>
  </si>
  <si>
    <t>36 Inch CPEPES</t>
  </si>
  <si>
    <t>12 Inch CPPPES</t>
  </si>
  <si>
    <t>15 Inch CPPPES</t>
  </si>
  <si>
    <t>18 Inch CPPPES</t>
  </si>
  <si>
    <t>24 Inch CPPPES</t>
  </si>
  <si>
    <t>30 Inch CPPPES</t>
  </si>
  <si>
    <t>36 Inch CPPPES</t>
  </si>
  <si>
    <t>35 Inch × 24 Inch CAAPAES .075 (2-2/3 × 1/2)</t>
  </si>
  <si>
    <t>12 Inch CSPES .064 (2-2/3 × 1/2)</t>
  </si>
  <si>
    <t>35 Inch × 24 Inch CSPAES .079 (2-2/3 × 1/2)</t>
  </si>
  <si>
    <t>Rehabilitating DIs, Catch Basins, Or Manholes, Class II</t>
  </si>
  <si>
    <t>Rehabilitating DIs, Catch Basins, Or Manholes, Class III</t>
  </si>
  <si>
    <t>Rehabilitating DIs, Catch Basins, Or Manholes, Class I</t>
  </si>
  <si>
    <t>Changing Elevation Of DIs, Catch Basins, Or Manholes</t>
  </si>
  <si>
    <t>Energy Absorption Attenuator, Temporary, TL-2</t>
  </si>
  <si>
    <t>Energy Absorption Attenuator, Temporary, TL-3</t>
  </si>
  <si>
    <t>Energy Absorption Attenuator, Permanent, TL-2</t>
  </si>
  <si>
    <t>Energy Absorption Attenuator, Permanent, TL-3</t>
  </si>
  <si>
    <t>Guardrail Approach Section To Concrete Bridge Rail, TL-2</t>
  </si>
  <si>
    <t>Guardrail Approach Section To Concrete Bridge Rail, TL-3</t>
  </si>
  <si>
    <t>Sleeves For Utilities, HDPE</t>
  </si>
  <si>
    <t>Sleeves For Utilities, HDPE, 2 Inch</t>
  </si>
  <si>
    <t>Sleeves For Utilities, HDPE, 4 Inch</t>
  </si>
  <si>
    <t>Sleeves For Utilities, HDPE, 6 Inch</t>
  </si>
  <si>
    <t>Sleeves For Utilities, HDPE, 8 Inch</t>
  </si>
  <si>
    <t>Sleeves For Utilities, HDPE, 10 Inch</t>
  </si>
  <si>
    <t>Sleeves For Utilities, HDPE, 12 Inch</t>
  </si>
  <si>
    <t>Sleeves For Utilities, HDPE, 14 Inch</t>
  </si>
  <si>
    <t>Sleeves For Utilities, HDPE, 16 Inch</t>
  </si>
  <si>
    <t>Sleeves For Utilities, HDPE, 18 Inch</t>
  </si>
  <si>
    <t>Sleeves For Utilities, HDPE, 20 Inch</t>
  </si>
  <si>
    <t>Sleeves For Utilities, HDPE, 22 Inch</t>
  </si>
  <si>
    <t>Sleeves For Utilities, HDPE, 24 Inch</t>
  </si>
  <si>
    <t>Sleeves For Utilities, PVC</t>
  </si>
  <si>
    <t>Sleeves For Utilities, PVC, 2 Inch</t>
  </si>
  <si>
    <t>Sleeves For Utilities, PVC, 4 Inch</t>
  </si>
  <si>
    <t>Sleeves For Utilities, PVC, 6 Inch</t>
  </si>
  <si>
    <t>Sleeves For Utilities, PVC, 8 Inch</t>
  </si>
  <si>
    <t>Sleeves For Utilities, PVC, 10 Inch</t>
  </si>
  <si>
    <t>Sleeves For Utilities, PVC, 12 Inch</t>
  </si>
  <si>
    <t>Sleeves For Utilities, PVC, 14 Inch</t>
  </si>
  <si>
    <t>Sleeves For Utilities, PVC, 16 Inch</t>
  </si>
  <si>
    <t>Sleeves For Utilities, PVC, 18 Inch</t>
  </si>
  <si>
    <t>Sleeves For Utilities, PVC, 20 Inch</t>
  </si>
  <si>
    <t>Sleeves For Utilities, PVC, 22 Inch</t>
  </si>
  <si>
    <t>Sleeves For Utilities, PVC, 24 Inch</t>
  </si>
  <si>
    <t>PVC Sewer Pipe</t>
  </si>
  <si>
    <t>PVC Sewer Pipe, 1.5 Inch</t>
  </si>
  <si>
    <t>PVC Sewer Pipe, 2 Inch</t>
  </si>
  <si>
    <t>PVC Sewer Pipe, 4 Inch</t>
  </si>
  <si>
    <t>PVC Sewer Pipe, 6 Inch</t>
  </si>
  <si>
    <t>PVC Sewer Pipe, 8 Inch</t>
  </si>
  <si>
    <t>PVC Sewer Pipe, 10 Inch</t>
  </si>
  <si>
    <t>PVC Sewer Pipe, 12 Inch</t>
  </si>
  <si>
    <t>PVC Sewer Pipe, 15 Inch</t>
  </si>
  <si>
    <t>PVC Sewer Pipe, 18 Inch</t>
  </si>
  <si>
    <t>PVC Sewer Pipe, 24 Inch</t>
  </si>
  <si>
    <t>PVC Sewer Pipe, All-Inclusive</t>
  </si>
  <si>
    <t>HD Steel Beam Guardrail</t>
  </si>
  <si>
    <t>HD Steel Beam Guardrail With 8 Foot Posts</t>
  </si>
  <si>
    <t>HD Steel Beam Guardrail, Nested</t>
  </si>
  <si>
    <t>HD Steel Beam Guardrail With 8 Foot Posts, Nested</t>
  </si>
  <si>
    <t>Guardrail Approach Section, HD Steel Beam</t>
  </si>
  <si>
    <t>Guardrail Approach Section, HD Steel Beam With 8 Foot Posts</t>
  </si>
  <si>
    <t>Anchor For Steel Beam Guardrail, MGS</t>
  </si>
  <si>
    <t>MTS, Box Beam, Tangent, TL-2</t>
  </si>
  <si>
    <t>MTS, Box Beam, Tangent, TL-3</t>
  </si>
  <si>
    <t>MTS, Box Beam, Flared, TL-2</t>
  </si>
  <si>
    <t>MTS, Box Beam, Flared, TL-3</t>
  </si>
  <si>
    <t>MTS, MGS, Tangent, TL-2</t>
  </si>
  <si>
    <t>MTS, MGS, Tangent, TL-3</t>
  </si>
  <si>
    <t>MTS, MGS, Flared, TL-2</t>
  </si>
  <si>
    <t>MTS, MGS, Flared, TL-3</t>
  </si>
  <si>
    <t>Pavement</t>
  </si>
  <si>
    <t>Utilities Comm-Power</t>
  </si>
  <si>
    <t>Utilities Comm-Power Structures</t>
  </si>
  <si>
    <t>Ashpalt Recycling</t>
  </si>
  <si>
    <t>Utilities Lighting</t>
  </si>
  <si>
    <t>Utilities Signal</t>
  </si>
  <si>
    <t>Row Labels</t>
  </si>
  <si>
    <t>Grand Total</t>
  </si>
  <si>
    <t>CWT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</si>
</sst>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name val="Arial"/>
      <family val="2"/>
    </font>
    <font>
      <sz val="12"/>
      <color theme="1"/>
      <name val="Verdana"/>
      <family val="2"/>
    </font>
    <font>
      <b/>
      <sz val="18"/>
      <color theme="3"/>
      <name val="Cambria"/>
      <family val="2"/>
      <scheme val="major"/>
    </font>
    <font>
      <sz val="12"/>
      <color indexed="8"/>
      <name val="Arial"/>
      <family val="2"/>
    </font>
    <font>
      <b/>
      <sz val="15"/>
      <color theme="3"/>
      <name val="Verdana"/>
      <family val="2"/>
    </font>
    <font>
      <b/>
      <sz val="13"/>
      <color theme="3"/>
      <name val="Verdana"/>
      <family val="2"/>
    </font>
    <font>
      <b/>
      <sz val="11"/>
      <color theme="3"/>
      <name val="Verdana"/>
      <family val="2"/>
    </font>
    <font>
      <sz val="12"/>
      <color rgb="FF006100"/>
      <name val="Verdana"/>
      <family val="2"/>
    </font>
    <font>
      <sz val="12"/>
      <color rgb="FF9C0006"/>
      <name val="Verdana"/>
      <family val="2"/>
    </font>
    <font>
      <sz val="12"/>
      <color rgb="FF9C6500"/>
      <name val="Verdana"/>
      <family val="2"/>
    </font>
    <font>
      <sz val="12"/>
      <color rgb="FF3F3F76"/>
      <name val="Verdana"/>
      <family val="2"/>
    </font>
    <font>
      <b/>
      <sz val="12"/>
      <color rgb="FF3F3F3F"/>
      <name val="Verdana"/>
      <family val="2"/>
    </font>
    <font>
      <b/>
      <sz val="12"/>
      <color rgb="FFFA7D00"/>
      <name val="Verdana"/>
      <family val="2"/>
    </font>
    <font>
      <sz val="12"/>
      <color rgb="FFFA7D00"/>
      <name val="Verdana"/>
      <family val="2"/>
    </font>
    <font>
      <b/>
      <sz val="12"/>
      <color theme="0"/>
      <name val="Verdana"/>
      <family val="2"/>
    </font>
    <font>
      <sz val="12"/>
      <color rgb="FFFF0000"/>
      <name val="Verdana"/>
      <family val="2"/>
    </font>
    <font>
      <i/>
      <sz val="12"/>
      <color rgb="FF7F7F7F"/>
      <name val="Verdana"/>
      <family val="2"/>
    </font>
    <font>
      <b/>
      <sz val="12"/>
      <color theme="1"/>
      <name val="Verdana"/>
      <family val="2"/>
    </font>
    <font>
      <sz val="12"/>
      <color theme="0"/>
      <name val="Verdana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0"/>
      <color indexed="8"/>
      <name val="Arial"/>
      <family val="2"/>
    </font>
    <font>
      <sz val="10"/>
      <color rgb="FFFF0000"/>
      <name val="Arial"/>
      <family val="2"/>
    </font>
    <font>
      <sz val="11"/>
      <name val="Calibri"/>
      <family val="2"/>
    </font>
    <font>
      <sz val="11"/>
      <color theme="9" tint="-0.499984740745262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37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6" fillId="3" borderId="0" applyNumberFormat="0" applyBorder="0" applyAlignment="0" applyProtection="0"/>
    <xf numFmtId="0" fontId="10" fillId="6" borderId="4" applyNumberFormat="0" applyAlignment="0" applyProtection="0"/>
    <xf numFmtId="0" fontId="12" fillId="7" borderId="7" applyNumberFormat="0" applyAlignment="0" applyProtection="0"/>
    <xf numFmtId="0" fontId="1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8" fillId="5" borderId="4" applyNumberFormat="0" applyAlignment="0" applyProtection="0"/>
    <xf numFmtId="0" fontId="11" fillId="0" borderId="6" applyNumberFormat="0" applyFill="0" applyAlignment="0" applyProtection="0"/>
    <xf numFmtId="0" fontId="7" fillId="4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9" fillId="6" borderId="5" applyNumberFormat="0" applyAlignment="0" applyProtection="0"/>
    <xf numFmtId="0" fontId="15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" fillId="0" borderId="0"/>
    <xf numFmtId="0" fontId="1" fillId="0" borderId="0"/>
    <xf numFmtId="0" fontId="20" fillId="0" borderId="0" applyNumberForma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1" fillId="0" borderId="0"/>
    <xf numFmtId="0" fontId="21" fillId="0" borderId="0"/>
    <xf numFmtId="0" fontId="18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9" fontId="21" fillId="0" borderId="0" applyFont="0" applyFill="0" applyBorder="0" applyAlignment="0" applyProtection="0"/>
    <xf numFmtId="0" fontId="1" fillId="0" borderId="0"/>
    <xf numFmtId="0" fontId="21" fillId="0" borderId="0"/>
    <xf numFmtId="0" fontId="21" fillId="0" borderId="0"/>
    <xf numFmtId="0" fontId="1" fillId="0" borderId="0"/>
    <xf numFmtId="0" fontId="19" fillId="0" borderId="0"/>
    <xf numFmtId="0" fontId="22" fillId="0" borderId="1" applyNumberFormat="0" applyFill="0" applyAlignment="0" applyProtection="0"/>
    <xf numFmtId="0" fontId="23" fillId="0" borderId="2" applyNumberFormat="0" applyFill="0" applyAlignment="0" applyProtection="0"/>
    <xf numFmtId="0" fontId="24" fillId="0" borderId="3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4" applyNumberFormat="0" applyAlignment="0" applyProtection="0"/>
    <xf numFmtId="0" fontId="29" fillId="6" borderId="5" applyNumberFormat="0" applyAlignment="0" applyProtection="0"/>
    <xf numFmtId="0" fontId="30" fillId="6" borderId="4" applyNumberFormat="0" applyAlignment="0" applyProtection="0"/>
    <xf numFmtId="0" fontId="31" fillId="0" borderId="6" applyNumberFormat="0" applyFill="0" applyAlignment="0" applyProtection="0"/>
    <xf numFmtId="0" fontId="32" fillId="7" borderId="7" applyNumberFormat="0" applyAlignment="0" applyProtection="0"/>
    <xf numFmtId="0" fontId="33" fillId="0" borderId="0" applyNumberFormat="0" applyFill="0" applyBorder="0" applyAlignment="0" applyProtection="0"/>
    <xf numFmtId="0" fontId="19" fillId="8" borderId="8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6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22" fillId="0" borderId="1" applyNumberFormat="0" applyFill="0" applyAlignment="0" applyProtection="0"/>
    <xf numFmtId="0" fontId="23" fillId="0" borderId="2" applyNumberFormat="0" applyFill="0" applyAlignment="0" applyProtection="0"/>
    <xf numFmtId="0" fontId="24" fillId="0" borderId="3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4" applyNumberFormat="0" applyAlignment="0" applyProtection="0"/>
    <xf numFmtId="0" fontId="29" fillId="6" borderId="5" applyNumberFormat="0" applyAlignment="0" applyProtection="0"/>
    <xf numFmtId="0" fontId="30" fillId="6" borderId="4" applyNumberFormat="0" applyAlignment="0" applyProtection="0"/>
    <xf numFmtId="0" fontId="31" fillId="0" borderId="6" applyNumberFormat="0" applyFill="0" applyAlignment="0" applyProtection="0"/>
    <xf numFmtId="0" fontId="32" fillId="7" borderId="7" applyNumberFormat="0" applyAlignment="0" applyProtection="0"/>
    <xf numFmtId="0" fontId="33" fillId="0" borderId="0" applyNumberFormat="0" applyFill="0" applyBorder="0" applyAlignment="0" applyProtection="0"/>
    <xf numFmtId="0" fontId="19" fillId="8" borderId="8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6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22" fillId="0" borderId="1" applyNumberFormat="0" applyFill="0" applyAlignment="0" applyProtection="0"/>
    <xf numFmtId="0" fontId="23" fillId="0" borderId="2" applyNumberFormat="0" applyFill="0" applyAlignment="0" applyProtection="0"/>
    <xf numFmtId="0" fontId="24" fillId="0" borderId="3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4" applyNumberFormat="0" applyAlignment="0" applyProtection="0"/>
    <xf numFmtId="0" fontId="29" fillId="6" borderId="5" applyNumberFormat="0" applyAlignment="0" applyProtection="0"/>
    <xf numFmtId="0" fontId="30" fillId="6" borderId="4" applyNumberFormat="0" applyAlignment="0" applyProtection="0"/>
    <xf numFmtId="0" fontId="31" fillId="0" borderId="6" applyNumberFormat="0" applyFill="0" applyAlignment="0" applyProtection="0"/>
    <xf numFmtId="0" fontId="32" fillId="7" borderId="7" applyNumberFormat="0" applyAlignment="0" applyProtection="0"/>
    <xf numFmtId="0" fontId="33" fillId="0" borderId="0" applyNumberFormat="0" applyFill="0" applyBorder="0" applyAlignment="0" applyProtection="0"/>
    <xf numFmtId="0" fontId="19" fillId="8" borderId="8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6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22" fillId="0" borderId="1" applyNumberFormat="0" applyFill="0" applyAlignment="0" applyProtection="0"/>
    <xf numFmtId="0" fontId="23" fillId="0" borderId="2" applyNumberFormat="0" applyFill="0" applyAlignment="0" applyProtection="0"/>
    <xf numFmtId="0" fontId="24" fillId="0" borderId="3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4" applyNumberFormat="0" applyAlignment="0" applyProtection="0"/>
    <xf numFmtId="0" fontId="29" fillId="6" borderId="5" applyNumberFormat="0" applyAlignment="0" applyProtection="0"/>
    <xf numFmtId="0" fontId="30" fillId="6" borderId="4" applyNumberFormat="0" applyAlignment="0" applyProtection="0"/>
    <xf numFmtId="0" fontId="31" fillId="0" borderId="6" applyNumberFormat="0" applyFill="0" applyAlignment="0" applyProtection="0"/>
    <xf numFmtId="0" fontId="32" fillId="7" borderId="7" applyNumberFormat="0" applyAlignment="0" applyProtection="0"/>
    <xf numFmtId="0" fontId="33" fillId="0" borderId="0" applyNumberFormat="0" applyFill="0" applyBorder="0" applyAlignment="0" applyProtection="0"/>
    <xf numFmtId="0" fontId="19" fillId="8" borderId="8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36" fillId="32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9" fillId="0" borderId="0"/>
  </cellStyleXfs>
  <cellXfs count="30">
    <xf numFmtId="0" fontId="0" fillId="0" borderId="0" xfId="0"/>
    <xf numFmtId="0" fontId="16" fillId="0" borderId="0" xfId="0" applyFont="1" applyAlignment="1">
      <alignment horizontal="left"/>
    </xf>
    <xf numFmtId="0" fontId="18" fillId="0" borderId="0" xfId="0" applyFont="1"/>
    <xf numFmtId="0" fontId="13" fillId="0" borderId="0" xfId="0" applyFont="1"/>
    <xf numFmtId="0" fontId="40" fillId="0" borderId="0" xfId="0" applyFont="1"/>
    <xf numFmtId="0" fontId="37" fillId="0" borderId="0" xfId="822" applyFont="1" applyAlignment="1">
      <alignment horizontal="left"/>
    </xf>
    <xf numFmtId="0" fontId="37" fillId="0" borderId="0" xfId="822" applyFont="1" applyAlignment="1">
      <alignment horizontal="center"/>
    </xf>
    <xf numFmtId="0" fontId="37" fillId="0" borderId="0" xfId="822" applyFont="1" applyAlignment="1">
      <alignment horizontal="left" indent="2"/>
    </xf>
    <xf numFmtId="0" fontId="41" fillId="0" borderId="0" xfId="0" applyFont="1" applyAlignment="1">
      <alignment horizontal="left" vertical="center" wrapText="1"/>
    </xf>
    <xf numFmtId="0" fontId="41" fillId="0" borderId="0" xfId="0" applyFont="1" applyAlignment="1">
      <alignment horizontal="center" vertical="center" wrapText="1"/>
    </xf>
    <xf numFmtId="49" fontId="37" fillId="0" borderId="0" xfId="0" applyNumberFormat="1" applyFont="1"/>
    <xf numFmtId="0" fontId="37" fillId="0" borderId="0" xfId="0" applyFont="1"/>
    <xf numFmtId="0" fontId="37" fillId="0" borderId="0" xfId="0" applyFont="1" applyAlignment="1">
      <alignment horizontal="center"/>
    </xf>
    <xf numFmtId="0" fontId="37" fillId="0" borderId="0" xfId="0" applyFont="1" applyAlignment="1">
      <alignment horizontal="left" indent="2"/>
    </xf>
    <xf numFmtId="0" fontId="37" fillId="0" borderId="0" xfId="0" applyFont="1" applyAlignment="1">
      <alignment horizontal="left"/>
    </xf>
    <xf numFmtId="49" fontId="37" fillId="0" borderId="0" xfId="0" applyNumberFormat="1" applyFont="1" applyAlignment="1">
      <alignment horizontal="center" vertical="center"/>
    </xf>
    <xf numFmtId="1" fontId="37" fillId="0" borderId="0" xfId="0" applyNumberFormat="1" applyFont="1" applyAlignment="1">
      <alignment horizontal="left" indent="2"/>
    </xf>
    <xf numFmtId="164" fontId="37" fillId="0" borderId="0" xfId="0" applyNumberFormat="1" applyFont="1"/>
    <xf numFmtId="164" fontId="37" fillId="0" borderId="0" xfId="0" applyNumberFormat="1" applyFont="1" applyAlignment="1">
      <alignment horizontal="left" indent="2"/>
    </xf>
    <xf numFmtId="164" fontId="37" fillId="0" borderId="0" xfId="0" applyNumberFormat="1" applyFont="1" applyAlignment="1">
      <alignment vertical="center"/>
    </xf>
    <xf numFmtId="49" fontId="41" fillId="0" borderId="0" xfId="0" applyNumberFormat="1" applyFont="1" applyAlignment="1">
      <alignment horizontal="center" vertical="center" shrinkToFit="1"/>
    </xf>
    <xf numFmtId="49" fontId="41" fillId="0" borderId="0" xfId="0" quotePrefix="1" applyNumberFormat="1" applyFont="1" applyAlignment="1">
      <alignment horizontal="center" vertical="center" shrinkToFit="1"/>
    </xf>
    <xf numFmtId="49" fontId="37" fillId="0" borderId="0" xfId="0" applyNumberFormat="1" applyFont="1" applyAlignment="1">
      <alignment horizontal="center"/>
    </xf>
    <xf numFmtId="0" fontId="37" fillId="0" borderId="0" xfId="0" applyFont="1" applyAlignment="1">
      <alignment horizontal="center" vertical="center"/>
    </xf>
    <xf numFmtId="0" fontId="37" fillId="0" borderId="0" xfId="0" applyFont="1" applyAlignment="1">
      <alignment vertical="center"/>
    </xf>
    <xf numFmtId="49" fontId="37" fillId="0" borderId="0" xfId="0" quotePrefix="1" applyNumberFormat="1" applyFont="1" applyAlignment="1">
      <alignment horizontal="center"/>
    </xf>
    <xf numFmtId="0" fontId="42" fillId="0" borderId="0" xfId="822" applyFont="1" applyAlignment="1">
      <alignment horizontal="left" indent="2"/>
    </xf>
    <xf numFmtId="0" fontId="41" fillId="0" borderId="0" xfId="0" applyFont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</cellXfs>
  <cellStyles count="837">
    <cellStyle name="20% - Accent1" xfId="18" builtinId="30" customBuiltin="1"/>
    <cellStyle name="20% - Accent1 10" xfId="423" xr:uid="{00000000-0005-0000-0000-000001000000}"/>
    <cellStyle name="20% - Accent1 10 2" xfId="740" xr:uid="{00000000-0005-0000-0000-000002000000}"/>
    <cellStyle name="20% - Accent1 11" xfId="437" xr:uid="{00000000-0005-0000-0000-000003000000}"/>
    <cellStyle name="20% - Accent1 11 2" xfId="754" xr:uid="{00000000-0005-0000-0000-000004000000}"/>
    <cellStyle name="20% - Accent1 12" xfId="451" xr:uid="{00000000-0005-0000-0000-000005000000}"/>
    <cellStyle name="20% - Accent1 12 2" xfId="768" xr:uid="{00000000-0005-0000-0000-000006000000}"/>
    <cellStyle name="20% - Accent1 13" xfId="464" xr:uid="{00000000-0005-0000-0000-000007000000}"/>
    <cellStyle name="20% - Accent1 13 2" xfId="782" xr:uid="{00000000-0005-0000-0000-000008000000}"/>
    <cellStyle name="20% - Accent1 14" xfId="508" xr:uid="{00000000-0005-0000-0000-000009000000}"/>
    <cellStyle name="20% - Accent1 15" xfId="478" xr:uid="{00000000-0005-0000-0000-00000A000000}"/>
    <cellStyle name="20% - Accent1 16" xfId="796" xr:uid="{00000000-0005-0000-0000-00000B000000}"/>
    <cellStyle name="20% - Accent1 17" xfId="810" xr:uid="{00000000-0005-0000-0000-00000C000000}"/>
    <cellStyle name="20% - Accent1 18" xfId="824" xr:uid="{00000000-0005-0000-0000-00000D000000}"/>
    <cellStyle name="20% - Accent1 19" xfId="145" xr:uid="{00000000-0005-0000-0000-00000E000000}"/>
    <cellStyle name="20% - Accent1 2" xfId="46" xr:uid="{00000000-0005-0000-0000-00000F000000}"/>
    <cellStyle name="20% - Accent1 2 2" xfId="223" xr:uid="{00000000-0005-0000-0000-000010000000}"/>
    <cellStyle name="20% - Accent1 2 2 2" xfId="369" xr:uid="{00000000-0005-0000-0000-000011000000}"/>
    <cellStyle name="20% - Accent1 2 2 2 2" xfId="685" xr:uid="{00000000-0005-0000-0000-000012000000}"/>
    <cellStyle name="20% - Accent1 2 2 3" xfId="574" xr:uid="{00000000-0005-0000-0000-000013000000}"/>
    <cellStyle name="20% - Accent1 2 3" xfId="329" xr:uid="{00000000-0005-0000-0000-000014000000}"/>
    <cellStyle name="20% - Accent1 2 3 2" xfId="644" xr:uid="{00000000-0005-0000-0000-000015000000}"/>
    <cellStyle name="20% - Accent1 2 4" xfId="532" xr:uid="{00000000-0005-0000-0000-000016000000}"/>
    <cellStyle name="20% - Accent1 3" xfId="47" xr:uid="{00000000-0005-0000-0000-000017000000}"/>
    <cellStyle name="20% - Accent1 3 2" xfId="236" xr:uid="{00000000-0005-0000-0000-000018000000}"/>
    <cellStyle name="20% - Accent1 3 2 2" xfId="383" xr:uid="{00000000-0005-0000-0000-000019000000}"/>
    <cellStyle name="20% - Accent1 3 2 2 2" xfId="699" xr:uid="{00000000-0005-0000-0000-00001A000000}"/>
    <cellStyle name="20% - Accent1 3 2 3" xfId="588" xr:uid="{00000000-0005-0000-0000-00001B000000}"/>
    <cellStyle name="20% - Accent1 3 3" xfId="342" xr:uid="{00000000-0005-0000-0000-00001C000000}"/>
    <cellStyle name="20% - Accent1 3 3 2" xfId="658" xr:uid="{00000000-0005-0000-0000-00001D000000}"/>
    <cellStyle name="20% - Accent1 3 4" xfId="546" xr:uid="{00000000-0005-0000-0000-00001E000000}"/>
    <cellStyle name="20% - Accent1 4" xfId="200" xr:uid="{00000000-0005-0000-0000-00001F000000}"/>
    <cellStyle name="20% - Accent1 5" xfId="170" xr:uid="{00000000-0005-0000-0000-000020000000}"/>
    <cellStyle name="20% - Accent1 5 2" xfId="356" xr:uid="{00000000-0005-0000-0000-000021000000}"/>
    <cellStyle name="20% - Accent1 5 2 2" xfId="672" xr:uid="{00000000-0005-0000-0000-000022000000}"/>
    <cellStyle name="20% - Accent1 5 3" xfId="560" xr:uid="{00000000-0005-0000-0000-000023000000}"/>
    <cellStyle name="20% - Accent1 6" xfId="249" xr:uid="{00000000-0005-0000-0000-000024000000}"/>
    <cellStyle name="20% - Accent1 6 2" xfId="396" xr:uid="{00000000-0005-0000-0000-000025000000}"/>
    <cellStyle name="20% - Accent1 6 2 2" xfId="713" xr:uid="{00000000-0005-0000-0000-000026000000}"/>
    <cellStyle name="20% - Accent1 6 3" xfId="602" xr:uid="{00000000-0005-0000-0000-000027000000}"/>
    <cellStyle name="20% - Accent1 7" xfId="263" xr:uid="{00000000-0005-0000-0000-000028000000}"/>
    <cellStyle name="20% - Accent1 7 2" xfId="410" xr:uid="{00000000-0005-0000-0000-000029000000}"/>
    <cellStyle name="20% - Accent1 7 2 2" xfId="727" xr:uid="{00000000-0005-0000-0000-00002A000000}"/>
    <cellStyle name="20% - Accent1 7 3" xfId="616" xr:uid="{00000000-0005-0000-0000-00002B000000}"/>
    <cellStyle name="20% - Accent1 8" xfId="306" xr:uid="{00000000-0005-0000-0000-00002C000000}"/>
    <cellStyle name="20% - Accent1 9" xfId="276" xr:uid="{00000000-0005-0000-0000-00002D000000}"/>
    <cellStyle name="20% - Accent1 9 2" xfId="630" xr:uid="{00000000-0005-0000-0000-00002E000000}"/>
    <cellStyle name="20% - Accent2" xfId="22" builtinId="34" customBuiltin="1"/>
    <cellStyle name="20% - Accent2 10" xfId="425" xr:uid="{00000000-0005-0000-0000-000030000000}"/>
    <cellStyle name="20% - Accent2 10 2" xfId="742" xr:uid="{00000000-0005-0000-0000-000031000000}"/>
    <cellStyle name="20% - Accent2 11" xfId="439" xr:uid="{00000000-0005-0000-0000-000032000000}"/>
    <cellStyle name="20% - Accent2 11 2" xfId="756" xr:uid="{00000000-0005-0000-0000-000033000000}"/>
    <cellStyle name="20% - Accent2 12" xfId="453" xr:uid="{00000000-0005-0000-0000-000034000000}"/>
    <cellStyle name="20% - Accent2 12 2" xfId="770" xr:uid="{00000000-0005-0000-0000-000035000000}"/>
    <cellStyle name="20% - Accent2 13" xfId="466" xr:uid="{00000000-0005-0000-0000-000036000000}"/>
    <cellStyle name="20% - Accent2 13 2" xfId="784" xr:uid="{00000000-0005-0000-0000-000037000000}"/>
    <cellStyle name="20% - Accent2 14" xfId="512" xr:uid="{00000000-0005-0000-0000-000038000000}"/>
    <cellStyle name="20% - Accent2 15" xfId="480" xr:uid="{00000000-0005-0000-0000-000039000000}"/>
    <cellStyle name="20% - Accent2 16" xfId="798" xr:uid="{00000000-0005-0000-0000-00003A000000}"/>
    <cellStyle name="20% - Accent2 17" xfId="812" xr:uid="{00000000-0005-0000-0000-00003B000000}"/>
    <cellStyle name="20% - Accent2 18" xfId="826" xr:uid="{00000000-0005-0000-0000-00003C000000}"/>
    <cellStyle name="20% - Accent2 19" xfId="149" xr:uid="{00000000-0005-0000-0000-00003D000000}"/>
    <cellStyle name="20% - Accent2 2" xfId="48" xr:uid="{00000000-0005-0000-0000-00003E000000}"/>
    <cellStyle name="20% - Accent2 2 2" xfId="225" xr:uid="{00000000-0005-0000-0000-00003F000000}"/>
    <cellStyle name="20% - Accent2 2 2 2" xfId="371" xr:uid="{00000000-0005-0000-0000-000040000000}"/>
    <cellStyle name="20% - Accent2 2 2 2 2" xfId="687" xr:uid="{00000000-0005-0000-0000-000041000000}"/>
    <cellStyle name="20% - Accent2 2 2 3" xfId="576" xr:uid="{00000000-0005-0000-0000-000042000000}"/>
    <cellStyle name="20% - Accent2 2 3" xfId="331" xr:uid="{00000000-0005-0000-0000-000043000000}"/>
    <cellStyle name="20% - Accent2 2 3 2" xfId="646" xr:uid="{00000000-0005-0000-0000-000044000000}"/>
    <cellStyle name="20% - Accent2 2 4" xfId="534" xr:uid="{00000000-0005-0000-0000-000045000000}"/>
    <cellStyle name="20% - Accent2 3" xfId="49" xr:uid="{00000000-0005-0000-0000-000046000000}"/>
    <cellStyle name="20% - Accent2 3 2" xfId="238" xr:uid="{00000000-0005-0000-0000-000047000000}"/>
    <cellStyle name="20% - Accent2 3 2 2" xfId="385" xr:uid="{00000000-0005-0000-0000-000048000000}"/>
    <cellStyle name="20% - Accent2 3 2 2 2" xfId="701" xr:uid="{00000000-0005-0000-0000-000049000000}"/>
    <cellStyle name="20% - Accent2 3 2 3" xfId="590" xr:uid="{00000000-0005-0000-0000-00004A000000}"/>
    <cellStyle name="20% - Accent2 3 3" xfId="344" xr:uid="{00000000-0005-0000-0000-00004B000000}"/>
    <cellStyle name="20% - Accent2 3 3 2" xfId="660" xr:uid="{00000000-0005-0000-0000-00004C000000}"/>
    <cellStyle name="20% - Accent2 3 4" xfId="548" xr:uid="{00000000-0005-0000-0000-00004D000000}"/>
    <cellStyle name="20% - Accent2 4" xfId="204" xr:uid="{00000000-0005-0000-0000-00004E000000}"/>
    <cellStyle name="20% - Accent2 5" xfId="172" xr:uid="{00000000-0005-0000-0000-00004F000000}"/>
    <cellStyle name="20% - Accent2 5 2" xfId="358" xr:uid="{00000000-0005-0000-0000-000050000000}"/>
    <cellStyle name="20% - Accent2 5 2 2" xfId="674" xr:uid="{00000000-0005-0000-0000-000051000000}"/>
    <cellStyle name="20% - Accent2 5 3" xfId="562" xr:uid="{00000000-0005-0000-0000-000052000000}"/>
    <cellStyle name="20% - Accent2 6" xfId="251" xr:uid="{00000000-0005-0000-0000-000053000000}"/>
    <cellStyle name="20% - Accent2 6 2" xfId="398" xr:uid="{00000000-0005-0000-0000-000054000000}"/>
    <cellStyle name="20% - Accent2 6 2 2" xfId="715" xr:uid="{00000000-0005-0000-0000-000055000000}"/>
    <cellStyle name="20% - Accent2 6 3" xfId="604" xr:uid="{00000000-0005-0000-0000-000056000000}"/>
    <cellStyle name="20% - Accent2 7" xfId="265" xr:uid="{00000000-0005-0000-0000-000057000000}"/>
    <cellStyle name="20% - Accent2 7 2" xfId="412" xr:uid="{00000000-0005-0000-0000-000058000000}"/>
    <cellStyle name="20% - Accent2 7 2 2" xfId="729" xr:uid="{00000000-0005-0000-0000-000059000000}"/>
    <cellStyle name="20% - Accent2 7 3" xfId="618" xr:uid="{00000000-0005-0000-0000-00005A000000}"/>
    <cellStyle name="20% - Accent2 8" xfId="310" xr:uid="{00000000-0005-0000-0000-00005B000000}"/>
    <cellStyle name="20% - Accent2 9" xfId="278" xr:uid="{00000000-0005-0000-0000-00005C000000}"/>
    <cellStyle name="20% - Accent2 9 2" xfId="632" xr:uid="{00000000-0005-0000-0000-00005D000000}"/>
    <cellStyle name="20% - Accent3" xfId="26" builtinId="38" customBuiltin="1"/>
    <cellStyle name="20% - Accent3 10" xfId="427" xr:uid="{00000000-0005-0000-0000-00005F000000}"/>
    <cellStyle name="20% - Accent3 10 2" xfId="744" xr:uid="{00000000-0005-0000-0000-000060000000}"/>
    <cellStyle name="20% - Accent3 11" xfId="441" xr:uid="{00000000-0005-0000-0000-000061000000}"/>
    <cellStyle name="20% - Accent3 11 2" xfId="758" xr:uid="{00000000-0005-0000-0000-000062000000}"/>
    <cellStyle name="20% - Accent3 12" xfId="455" xr:uid="{00000000-0005-0000-0000-000063000000}"/>
    <cellStyle name="20% - Accent3 12 2" xfId="772" xr:uid="{00000000-0005-0000-0000-000064000000}"/>
    <cellStyle name="20% - Accent3 13" xfId="468" xr:uid="{00000000-0005-0000-0000-000065000000}"/>
    <cellStyle name="20% - Accent3 13 2" xfId="786" xr:uid="{00000000-0005-0000-0000-000066000000}"/>
    <cellStyle name="20% - Accent3 14" xfId="516" xr:uid="{00000000-0005-0000-0000-000067000000}"/>
    <cellStyle name="20% - Accent3 15" xfId="482" xr:uid="{00000000-0005-0000-0000-000068000000}"/>
    <cellStyle name="20% - Accent3 16" xfId="800" xr:uid="{00000000-0005-0000-0000-000069000000}"/>
    <cellStyle name="20% - Accent3 17" xfId="814" xr:uid="{00000000-0005-0000-0000-00006A000000}"/>
    <cellStyle name="20% - Accent3 18" xfId="828" xr:uid="{00000000-0005-0000-0000-00006B000000}"/>
    <cellStyle name="20% - Accent3 19" xfId="153" xr:uid="{00000000-0005-0000-0000-00006C000000}"/>
    <cellStyle name="20% - Accent3 2" xfId="50" xr:uid="{00000000-0005-0000-0000-00006D000000}"/>
    <cellStyle name="20% - Accent3 2 2" xfId="227" xr:uid="{00000000-0005-0000-0000-00006E000000}"/>
    <cellStyle name="20% - Accent3 2 2 2" xfId="373" xr:uid="{00000000-0005-0000-0000-00006F000000}"/>
    <cellStyle name="20% - Accent3 2 2 2 2" xfId="689" xr:uid="{00000000-0005-0000-0000-000070000000}"/>
    <cellStyle name="20% - Accent3 2 2 3" xfId="578" xr:uid="{00000000-0005-0000-0000-000071000000}"/>
    <cellStyle name="20% - Accent3 2 3" xfId="333" xr:uid="{00000000-0005-0000-0000-000072000000}"/>
    <cellStyle name="20% - Accent3 2 3 2" xfId="648" xr:uid="{00000000-0005-0000-0000-000073000000}"/>
    <cellStyle name="20% - Accent3 2 4" xfId="536" xr:uid="{00000000-0005-0000-0000-000074000000}"/>
    <cellStyle name="20% - Accent3 3" xfId="51" xr:uid="{00000000-0005-0000-0000-000075000000}"/>
    <cellStyle name="20% - Accent3 3 2" xfId="240" xr:uid="{00000000-0005-0000-0000-000076000000}"/>
    <cellStyle name="20% - Accent3 3 2 2" xfId="387" xr:uid="{00000000-0005-0000-0000-000077000000}"/>
    <cellStyle name="20% - Accent3 3 2 2 2" xfId="703" xr:uid="{00000000-0005-0000-0000-000078000000}"/>
    <cellStyle name="20% - Accent3 3 2 3" xfId="592" xr:uid="{00000000-0005-0000-0000-000079000000}"/>
    <cellStyle name="20% - Accent3 3 3" xfId="346" xr:uid="{00000000-0005-0000-0000-00007A000000}"/>
    <cellStyle name="20% - Accent3 3 3 2" xfId="662" xr:uid="{00000000-0005-0000-0000-00007B000000}"/>
    <cellStyle name="20% - Accent3 3 4" xfId="550" xr:uid="{00000000-0005-0000-0000-00007C000000}"/>
    <cellStyle name="20% - Accent3 4" xfId="208" xr:uid="{00000000-0005-0000-0000-00007D000000}"/>
    <cellStyle name="20% - Accent3 5" xfId="174" xr:uid="{00000000-0005-0000-0000-00007E000000}"/>
    <cellStyle name="20% - Accent3 5 2" xfId="360" xr:uid="{00000000-0005-0000-0000-00007F000000}"/>
    <cellStyle name="20% - Accent3 5 2 2" xfId="676" xr:uid="{00000000-0005-0000-0000-000080000000}"/>
    <cellStyle name="20% - Accent3 5 3" xfId="564" xr:uid="{00000000-0005-0000-0000-000081000000}"/>
    <cellStyle name="20% - Accent3 6" xfId="253" xr:uid="{00000000-0005-0000-0000-000082000000}"/>
    <cellStyle name="20% - Accent3 6 2" xfId="400" xr:uid="{00000000-0005-0000-0000-000083000000}"/>
    <cellStyle name="20% - Accent3 6 2 2" xfId="717" xr:uid="{00000000-0005-0000-0000-000084000000}"/>
    <cellStyle name="20% - Accent3 6 3" xfId="606" xr:uid="{00000000-0005-0000-0000-000085000000}"/>
    <cellStyle name="20% - Accent3 7" xfId="267" xr:uid="{00000000-0005-0000-0000-000086000000}"/>
    <cellStyle name="20% - Accent3 7 2" xfId="414" xr:uid="{00000000-0005-0000-0000-000087000000}"/>
    <cellStyle name="20% - Accent3 7 2 2" xfId="731" xr:uid="{00000000-0005-0000-0000-000088000000}"/>
    <cellStyle name="20% - Accent3 7 3" xfId="620" xr:uid="{00000000-0005-0000-0000-000089000000}"/>
    <cellStyle name="20% - Accent3 8" xfId="314" xr:uid="{00000000-0005-0000-0000-00008A000000}"/>
    <cellStyle name="20% - Accent3 9" xfId="280" xr:uid="{00000000-0005-0000-0000-00008B000000}"/>
    <cellStyle name="20% - Accent3 9 2" xfId="634" xr:uid="{00000000-0005-0000-0000-00008C000000}"/>
    <cellStyle name="20% - Accent4" xfId="30" builtinId="42" customBuiltin="1"/>
    <cellStyle name="20% - Accent4 10" xfId="429" xr:uid="{00000000-0005-0000-0000-00008E000000}"/>
    <cellStyle name="20% - Accent4 10 2" xfId="746" xr:uid="{00000000-0005-0000-0000-00008F000000}"/>
    <cellStyle name="20% - Accent4 11" xfId="443" xr:uid="{00000000-0005-0000-0000-000090000000}"/>
    <cellStyle name="20% - Accent4 11 2" xfId="760" xr:uid="{00000000-0005-0000-0000-000091000000}"/>
    <cellStyle name="20% - Accent4 12" xfId="457" xr:uid="{00000000-0005-0000-0000-000092000000}"/>
    <cellStyle name="20% - Accent4 12 2" xfId="774" xr:uid="{00000000-0005-0000-0000-000093000000}"/>
    <cellStyle name="20% - Accent4 13" xfId="470" xr:uid="{00000000-0005-0000-0000-000094000000}"/>
    <cellStyle name="20% - Accent4 13 2" xfId="788" xr:uid="{00000000-0005-0000-0000-000095000000}"/>
    <cellStyle name="20% - Accent4 14" xfId="520" xr:uid="{00000000-0005-0000-0000-000096000000}"/>
    <cellStyle name="20% - Accent4 15" xfId="484" xr:uid="{00000000-0005-0000-0000-000097000000}"/>
    <cellStyle name="20% - Accent4 16" xfId="802" xr:uid="{00000000-0005-0000-0000-000098000000}"/>
    <cellStyle name="20% - Accent4 17" xfId="816" xr:uid="{00000000-0005-0000-0000-000099000000}"/>
    <cellStyle name="20% - Accent4 18" xfId="830" xr:uid="{00000000-0005-0000-0000-00009A000000}"/>
    <cellStyle name="20% - Accent4 19" xfId="157" xr:uid="{00000000-0005-0000-0000-00009B000000}"/>
    <cellStyle name="20% - Accent4 2" xfId="52" xr:uid="{00000000-0005-0000-0000-00009C000000}"/>
    <cellStyle name="20% - Accent4 2 2" xfId="229" xr:uid="{00000000-0005-0000-0000-00009D000000}"/>
    <cellStyle name="20% - Accent4 2 2 2" xfId="375" xr:uid="{00000000-0005-0000-0000-00009E000000}"/>
    <cellStyle name="20% - Accent4 2 2 2 2" xfId="691" xr:uid="{00000000-0005-0000-0000-00009F000000}"/>
    <cellStyle name="20% - Accent4 2 2 3" xfId="580" xr:uid="{00000000-0005-0000-0000-0000A0000000}"/>
    <cellStyle name="20% - Accent4 2 3" xfId="335" xr:uid="{00000000-0005-0000-0000-0000A1000000}"/>
    <cellStyle name="20% - Accent4 2 3 2" xfId="650" xr:uid="{00000000-0005-0000-0000-0000A2000000}"/>
    <cellStyle name="20% - Accent4 2 4" xfId="538" xr:uid="{00000000-0005-0000-0000-0000A3000000}"/>
    <cellStyle name="20% - Accent4 3" xfId="53" xr:uid="{00000000-0005-0000-0000-0000A4000000}"/>
    <cellStyle name="20% - Accent4 3 2" xfId="242" xr:uid="{00000000-0005-0000-0000-0000A5000000}"/>
    <cellStyle name="20% - Accent4 3 2 2" xfId="389" xr:uid="{00000000-0005-0000-0000-0000A6000000}"/>
    <cellStyle name="20% - Accent4 3 2 2 2" xfId="705" xr:uid="{00000000-0005-0000-0000-0000A7000000}"/>
    <cellStyle name="20% - Accent4 3 2 3" xfId="594" xr:uid="{00000000-0005-0000-0000-0000A8000000}"/>
    <cellStyle name="20% - Accent4 3 3" xfId="348" xr:uid="{00000000-0005-0000-0000-0000A9000000}"/>
    <cellStyle name="20% - Accent4 3 3 2" xfId="664" xr:uid="{00000000-0005-0000-0000-0000AA000000}"/>
    <cellStyle name="20% - Accent4 3 4" xfId="552" xr:uid="{00000000-0005-0000-0000-0000AB000000}"/>
    <cellStyle name="20% - Accent4 4" xfId="212" xr:uid="{00000000-0005-0000-0000-0000AC000000}"/>
    <cellStyle name="20% - Accent4 5" xfId="176" xr:uid="{00000000-0005-0000-0000-0000AD000000}"/>
    <cellStyle name="20% - Accent4 5 2" xfId="362" xr:uid="{00000000-0005-0000-0000-0000AE000000}"/>
    <cellStyle name="20% - Accent4 5 2 2" xfId="678" xr:uid="{00000000-0005-0000-0000-0000AF000000}"/>
    <cellStyle name="20% - Accent4 5 3" xfId="566" xr:uid="{00000000-0005-0000-0000-0000B0000000}"/>
    <cellStyle name="20% - Accent4 6" xfId="255" xr:uid="{00000000-0005-0000-0000-0000B1000000}"/>
    <cellStyle name="20% - Accent4 6 2" xfId="402" xr:uid="{00000000-0005-0000-0000-0000B2000000}"/>
    <cellStyle name="20% - Accent4 6 2 2" xfId="719" xr:uid="{00000000-0005-0000-0000-0000B3000000}"/>
    <cellStyle name="20% - Accent4 6 3" xfId="608" xr:uid="{00000000-0005-0000-0000-0000B4000000}"/>
    <cellStyle name="20% - Accent4 7" xfId="269" xr:uid="{00000000-0005-0000-0000-0000B5000000}"/>
    <cellStyle name="20% - Accent4 7 2" xfId="416" xr:uid="{00000000-0005-0000-0000-0000B6000000}"/>
    <cellStyle name="20% - Accent4 7 2 2" xfId="733" xr:uid="{00000000-0005-0000-0000-0000B7000000}"/>
    <cellStyle name="20% - Accent4 7 3" xfId="622" xr:uid="{00000000-0005-0000-0000-0000B8000000}"/>
    <cellStyle name="20% - Accent4 8" xfId="318" xr:uid="{00000000-0005-0000-0000-0000B9000000}"/>
    <cellStyle name="20% - Accent4 9" xfId="282" xr:uid="{00000000-0005-0000-0000-0000BA000000}"/>
    <cellStyle name="20% - Accent4 9 2" xfId="636" xr:uid="{00000000-0005-0000-0000-0000BB000000}"/>
    <cellStyle name="20% - Accent5" xfId="34" builtinId="46" customBuiltin="1"/>
    <cellStyle name="20% - Accent5 10" xfId="431" xr:uid="{00000000-0005-0000-0000-0000BD000000}"/>
    <cellStyle name="20% - Accent5 10 2" xfId="748" xr:uid="{00000000-0005-0000-0000-0000BE000000}"/>
    <cellStyle name="20% - Accent5 11" xfId="445" xr:uid="{00000000-0005-0000-0000-0000BF000000}"/>
    <cellStyle name="20% - Accent5 11 2" xfId="762" xr:uid="{00000000-0005-0000-0000-0000C0000000}"/>
    <cellStyle name="20% - Accent5 12" xfId="459" xr:uid="{00000000-0005-0000-0000-0000C1000000}"/>
    <cellStyle name="20% - Accent5 12 2" xfId="776" xr:uid="{00000000-0005-0000-0000-0000C2000000}"/>
    <cellStyle name="20% - Accent5 13" xfId="472" xr:uid="{00000000-0005-0000-0000-0000C3000000}"/>
    <cellStyle name="20% - Accent5 13 2" xfId="790" xr:uid="{00000000-0005-0000-0000-0000C4000000}"/>
    <cellStyle name="20% - Accent5 14" xfId="524" xr:uid="{00000000-0005-0000-0000-0000C5000000}"/>
    <cellStyle name="20% - Accent5 15" xfId="486" xr:uid="{00000000-0005-0000-0000-0000C6000000}"/>
    <cellStyle name="20% - Accent5 16" xfId="804" xr:uid="{00000000-0005-0000-0000-0000C7000000}"/>
    <cellStyle name="20% - Accent5 17" xfId="818" xr:uid="{00000000-0005-0000-0000-0000C8000000}"/>
    <cellStyle name="20% - Accent5 18" xfId="832" xr:uid="{00000000-0005-0000-0000-0000C9000000}"/>
    <cellStyle name="20% - Accent5 19" xfId="161" xr:uid="{00000000-0005-0000-0000-0000CA000000}"/>
    <cellStyle name="20% - Accent5 2" xfId="54" xr:uid="{00000000-0005-0000-0000-0000CB000000}"/>
    <cellStyle name="20% - Accent5 2 2" xfId="231" xr:uid="{00000000-0005-0000-0000-0000CC000000}"/>
    <cellStyle name="20% - Accent5 2 2 2" xfId="377" xr:uid="{00000000-0005-0000-0000-0000CD000000}"/>
    <cellStyle name="20% - Accent5 2 2 2 2" xfId="693" xr:uid="{00000000-0005-0000-0000-0000CE000000}"/>
    <cellStyle name="20% - Accent5 2 2 3" xfId="582" xr:uid="{00000000-0005-0000-0000-0000CF000000}"/>
    <cellStyle name="20% - Accent5 2 3" xfId="337" xr:uid="{00000000-0005-0000-0000-0000D0000000}"/>
    <cellStyle name="20% - Accent5 2 3 2" xfId="652" xr:uid="{00000000-0005-0000-0000-0000D1000000}"/>
    <cellStyle name="20% - Accent5 2 4" xfId="540" xr:uid="{00000000-0005-0000-0000-0000D2000000}"/>
    <cellStyle name="20% - Accent5 3" xfId="55" xr:uid="{00000000-0005-0000-0000-0000D3000000}"/>
    <cellStyle name="20% - Accent5 3 2" xfId="244" xr:uid="{00000000-0005-0000-0000-0000D4000000}"/>
    <cellStyle name="20% - Accent5 3 2 2" xfId="391" xr:uid="{00000000-0005-0000-0000-0000D5000000}"/>
    <cellStyle name="20% - Accent5 3 2 2 2" xfId="707" xr:uid="{00000000-0005-0000-0000-0000D6000000}"/>
    <cellStyle name="20% - Accent5 3 2 3" xfId="596" xr:uid="{00000000-0005-0000-0000-0000D7000000}"/>
    <cellStyle name="20% - Accent5 3 3" xfId="350" xr:uid="{00000000-0005-0000-0000-0000D8000000}"/>
    <cellStyle name="20% - Accent5 3 3 2" xfId="666" xr:uid="{00000000-0005-0000-0000-0000D9000000}"/>
    <cellStyle name="20% - Accent5 3 4" xfId="554" xr:uid="{00000000-0005-0000-0000-0000DA000000}"/>
    <cellStyle name="20% - Accent5 4" xfId="216" xr:uid="{00000000-0005-0000-0000-0000DB000000}"/>
    <cellStyle name="20% - Accent5 5" xfId="178" xr:uid="{00000000-0005-0000-0000-0000DC000000}"/>
    <cellStyle name="20% - Accent5 5 2" xfId="364" xr:uid="{00000000-0005-0000-0000-0000DD000000}"/>
    <cellStyle name="20% - Accent5 5 2 2" xfId="680" xr:uid="{00000000-0005-0000-0000-0000DE000000}"/>
    <cellStyle name="20% - Accent5 5 3" xfId="568" xr:uid="{00000000-0005-0000-0000-0000DF000000}"/>
    <cellStyle name="20% - Accent5 6" xfId="257" xr:uid="{00000000-0005-0000-0000-0000E0000000}"/>
    <cellStyle name="20% - Accent5 6 2" xfId="404" xr:uid="{00000000-0005-0000-0000-0000E1000000}"/>
    <cellStyle name="20% - Accent5 6 2 2" xfId="721" xr:uid="{00000000-0005-0000-0000-0000E2000000}"/>
    <cellStyle name="20% - Accent5 6 3" xfId="610" xr:uid="{00000000-0005-0000-0000-0000E3000000}"/>
    <cellStyle name="20% - Accent5 7" xfId="271" xr:uid="{00000000-0005-0000-0000-0000E4000000}"/>
    <cellStyle name="20% - Accent5 7 2" xfId="418" xr:uid="{00000000-0005-0000-0000-0000E5000000}"/>
    <cellStyle name="20% - Accent5 7 2 2" xfId="735" xr:uid="{00000000-0005-0000-0000-0000E6000000}"/>
    <cellStyle name="20% - Accent5 7 3" xfId="624" xr:uid="{00000000-0005-0000-0000-0000E7000000}"/>
    <cellStyle name="20% - Accent5 8" xfId="322" xr:uid="{00000000-0005-0000-0000-0000E8000000}"/>
    <cellStyle name="20% - Accent5 9" xfId="284" xr:uid="{00000000-0005-0000-0000-0000E9000000}"/>
    <cellStyle name="20% - Accent5 9 2" xfId="638" xr:uid="{00000000-0005-0000-0000-0000EA000000}"/>
    <cellStyle name="20% - Accent6" xfId="38" builtinId="50" customBuiltin="1"/>
    <cellStyle name="20% - Accent6 10" xfId="433" xr:uid="{00000000-0005-0000-0000-0000EC000000}"/>
    <cellStyle name="20% - Accent6 10 2" xfId="750" xr:uid="{00000000-0005-0000-0000-0000ED000000}"/>
    <cellStyle name="20% - Accent6 11" xfId="447" xr:uid="{00000000-0005-0000-0000-0000EE000000}"/>
    <cellStyle name="20% - Accent6 11 2" xfId="764" xr:uid="{00000000-0005-0000-0000-0000EF000000}"/>
    <cellStyle name="20% - Accent6 12" xfId="461" xr:uid="{00000000-0005-0000-0000-0000F0000000}"/>
    <cellStyle name="20% - Accent6 12 2" xfId="778" xr:uid="{00000000-0005-0000-0000-0000F1000000}"/>
    <cellStyle name="20% - Accent6 13" xfId="474" xr:uid="{00000000-0005-0000-0000-0000F2000000}"/>
    <cellStyle name="20% - Accent6 13 2" xfId="792" xr:uid="{00000000-0005-0000-0000-0000F3000000}"/>
    <cellStyle name="20% - Accent6 14" xfId="528" xr:uid="{00000000-0005-0000-0000-0000F4000000}"/>
    <cellStyle name="20% - Accent6 15" xfId="488" xr:uid="{00000000-0005-0000-0000-0000F5000000}"/>
    <cellStyle name="20% - Accent6 16" xfId="806" xr:uid="{00000000-0005-0000-0000-0000F6000000}"/>
    <cellStyle name="20% - Accent6 17" xfId="820" xr:uid="{00000000-0005-0000-0000-0000F7000000}"/>
    <cellStyle name="20% - Accent6 18" xfId="834" xr:uid="{00000000-0005-0000-0000-0000F8000000}"/>
    <cellStyle name="20% - Accent6 19" xfId="165" xr:uid="{00000000-0005-0000-0000-0000F9000000}"/>
    <cellStyle name="20% - Accent6 2" xfId="56" xr:uid="{00000000-0005-0000-0000-0000FA000000}"/>
    <cellStyle name="20% - Accent6 2 2" xfId="233" xr:uid="{00000000-0005-0000-0000-0000FB000000}"/>
    <cellStyle name="20% - Accent6 2 2 2" xfId="379" xr:uid="{00000000-0005-0000-0000-0000FC000000}"/>
    <cellStyle name="20% - Accent6 2 2 2 2" xfId="695" xr:uid="{00000000-0005-0000-0000-0000FD000000}"/>
    <cellStyle name="20% - Accent6 2 2 3" xfId="584" xr:uid="{00000000-0005-0000-0000-0000FE000000}"/>
    <cellStyle name="20% - Accent6 2 3" xfId="339" xr:uid="{00000000-0005-0000-0000-0000FF000000}"/>
    <cellStyle name="20% - Accent6 2 3 2" xfId="654" xr:uid="{00000000-0005-0000-0000-000000010000}"/>
    <cellStyle name="20% - Accent6 2 4" xfId="542" xr:uid="{00000000-0005-0000-0000-000001010000}"/>
    <cellStyle name="20% - Accent6 3" xfId="57" xr:uid="{00000000-0005-0000-0000-000002010000}"/>
    <cellStyle name="20% - Accent6 3 2" xfId="246" xr:uid="{00000000-0005-0000-0000-000003010000}"/>
    <cellStyle name="20% - Accent6 3 2 2" xfId="393" xr:uid="{00000000-0005-0000-0000-000004010000}"/>
    <cellStyle name="20% - Accent6 3 2 2 2" xfId="709" xr:uid="{00000000-0005-0000-0000-000005010000}"/>
    <cellStyle name="20% - Accent6 3 2 3" xfId="598" xr:uid="{00000000-0005-0000-0000-000006010000}"/>
    <cellStyle name="20% - Accent6 3 3" xfId="352" xr:uid="{00000000-0005-0000-0000-000007010000}"/>
    <cellStyle name="20% - Accent6 3 3 2" xfId="668" xr:uid="{00000000-0005-0000-0000-000008010000}"/>
    <cellStyle name="20% - Accent6 3 4" xfId="556" xr:uid="{00000000-0005-0000-0000-000009010000}"/>
    <cellStyle name="20% - Accent6 4" xfId="220" xr:uid="{00000000-0005-0000-0000-00000A010000}"/>
    <cellStyle name="20% - Accent6 5" xfId="180" xr:uid="{00000000-0005-0000-0000-00000B010000}"/>
    <cellStyle name="20% - Accent6 5 2" xfId="366" xr:uid="{00000000-0005-0000-0000-00000C010000}"/>
    <cellStyle name="20% - Accent6 5 2 2" xfId="682" xr:uid="{00000000-0005-0000-0000-00000D010000}"/>
    <cellStyle name="20% - Accent6 5 3" xfId="570" xr:uid="{00000000-0005-0000-0000-00000E010000}"/>
    <cellStyle name="20% - Accent6 6" xfId="259" xr:uid="{00000000-0005-0000-0000-00000F010000}"/>
    <cellStyle name="20% - Accent6 6 2" xfId="406" xr:uid="{00000000-0005-0000-0000-000010010000}"/>
    <cellStyle name="20% - Accent6 6 2 2" xfId="723" xr:uid="{00000000-0005-0000-0000-000011010000}"/>
    <cellStyle name="20% - Accent6 6 3" xfId="612" xr:uid="{00000000-0005-0000-0000-000012010000}"/>
    <cellStyle name="20% - Accent6 7" xfId="273" xr:uid="{00000000-0005-0000-0000-000013010000}"/>
    <cellStyle name="20% - Accent6 7 2" xfId="420" xr:uid="{00000000-0005-0000-0000-000014010000}"/>
    <cellStyle name="20% - Accent6 7 2 2" xfId="737" xr:uid="{00000000-0005-0000-0000-000015010000}"/>
    <cellStyle name="20% - Accent6 7 3" xfId="626" xr:uid="{00000000-0005-0000-0000-000016010000}"/>
    <cellStyle name="20% - Accent6 8" xfId="326" xr:uid="{00000000-0005-0000-0000-000017010000}"/>
    <cellStyle name="20% - Accent6 9" xfId="286" xr:uid="{00000000-0005-0000-0000-000018010000}"/>
    <cellStyle name="20% - Accent6 9 2" xfId="640" xr:uid="{00000000-0005-0000-0000-000019010000}"/>
    <cellStyle name="40% - Accent1" xfId="19" builtinId="31" customBuiltin="1"/>
    <cellStyle name="40% - Accent1 10" xfId="424" xr:uid="{00000000-0005-0000-0000-00001B010000}"/>
    <cellStyle name="40% - Accent1 10 2" xfId="741" xr:uid="{00000000-0005-0000-0000-00001C010000}"/>
    <cellStyle name="40% - Accent1 11" xfId="438" xr:uid="{00000000-0005-0000-0000-00001D010000}"/>
    <cellStyle name="40% - Accent1 11 2" xfId="755" xr:uid="{00000000-0005-0000-0000-00001E010000}"/>
    <cellStyle name="40% - Accent1 12" xfId="452" xr:uid="{00000000-0005-0000-0000-00001F010000}"/>
    <cellStyle name="40% - Accent1 12 2" xfId="769" xr:uid="{00000000-0005-0000-0000-000020010000}"/>
    <cellStyle name="40% - Accent1 13" xfId="465" xr:uid="{00000000-0005-0000-0000-000021010000}"/>
    <cellStyle name="40% - Accent1 13 2" xfId="783" xr:uid="{00000000-0005-0000-0000-000022010000}"/>
    <cellStyle name="40% - Accent1 14" xfId="509" xr:uid="{00000000-0005-0000-0000-000023010000}"/>
    <cellStyle name="40% - Accent1 15" xfId="479" xr:uid="{00000000-0005-0000-0000-000024010000}"/>
    <cellStyle name="40% - Accent1 16" xfId="797" xr:uid="{00000000-0005-0000-0000-000025010000}"/>
    <cellStyle name="40% - Accent1 17" xfId="811" xr:uid="{00000000-0005-0000-0000-000026010000}"/>
    <cellStyle name="40% - Accent1 18" xfId="825" xr:uid="{00000000-0005-0000-0000-000027010000}"/>
    <cellStyle name="40% - Accent1 19" xfId="146" xr:uid="{00000000-0005-0000-0000-000028010000}"/>
    <cellStyle name="40% - Accent1 2" xfId="58" xr:uid="{00000000-0005-0000-0000-000029010000}"/>
    <cellStyle name="40% - Accent1 2 2" xfId="224" xr:uid="{00000000-0005-0000-0000-00002A010000}"/>
    <cellStyle name="40% - Accent1 2 2 2" xfId="370" xr:uid="{00000000-0005-0000-0000-00002B010000}"/>
    <cellStyle name="40% - Accent1 2 2 2 2" xfId="686" xr:uid="{00000000-0005-0000-0000-00002C010000}"/>
    <cellStyle name="40% - Accent1 2 2 3" xfId="575" xr:uid="{00000000-0005-0000-0000-00002D010000}"/>
    <cellStyle name="40% - Accent1 2 3" xfId="330" xr:uid="{00000000-0005-0000-0000-00002E010000}"/>
    <cellStyle name="40% - Accent1 2 3 2" xfId="645" xr:uid="{00000000-0005-0000-0000-00002F010000}"/>
    <cellStyle name="40% - Accent1 2 4" xfId="533" xr:uid="{00000000-0005-0000-0000-000030010000}"/>
    <cellStyle name="40% - Accent1 3" xfId="59" xr:uid="{00000000-0005-0000-0000-000031010000}"/>
    <cellStyle name="40% - Accent1 3 2" xfId="237" xr:uid="{00000000-0005-0000-0000-000032010000}"/>
    <cellStyle name="40% - Accent1 3 2 2" xfId="384" xr:uid="{00000000-0005-0000-0000-000033010000}"/>
    <cellStyle name="40% - Accent1 3 2 2 2" xfId="700" xr:uid="{00000000-0005-0000-0000-000034010000}"/>
    <cellStyle name="40% - Accent1 3 2 3" xfId="589" xr:uid="{00000000-0005-0000-0000-000035010000}"/>
    <cellStyle name="40% - Accent1 3 3" xfId="343" xr:uid="{00000000-0005-0000-0000-000036010000}"/>
    <cellStyle name="40% - Accent1 3 3 2" xfId="659" xr:uid="{00000000-0005-0000-0000-000037010000}"/>
    <cellStyle name="40% - Accent1 3 4" xfId="547" xr:uid="{00000000-0005-0000-0000-000038010000}"/>
    <cellStyle name="40% - Accent1 4" xfId="201" xr:uid="{00000000-0005-0000-0000-000039010000}"/>
    <cellStyle name="40% - Accent1 5" xfId="171" xr:uid="{00000000-0005-0000-0000-00003A010000}"/>
    <cellStyle name="40% - Accent1 5 2" xfId="357" xr:uid="{00000000-0005-0000-0000-00003B010000}"/>
    <cellStyle name="40% - Accent1 5 2 2" xfId="673" xr:uid="{00000000-0005-0000-0000-00003C010000}"/>
    <cellStyle name="40% - Accent1 5 3" xfId="561" xr:uid="{00000000-0005-0000-0000-00003D010000}"/>
    <cellStyle name="40% - Accent1 6" xfId="250" xr:uid="{00000000-0005-0000-0000-00003E010000}"/>
    <cellStyle name="40% - Accent1 6 2" xfId="397" xr:uid="{00000000-0005-0000-0000-00003F010000}"/>
    <cellStyle name="40% - Accent1 6 2 2" xfId="714" xr:uid="{00000000-0005-0000-0000-000040010000}"/>
    <cellStyle name="40% - Accent1 6 3" xfId="603" xr:uid="{00000000-0005-0000-0000-000041010000}"/>
    <cellStyle name="40% - Accent1 7" xfId="264" xr:uid="{00000000-0005-0000-0000-000042010000}"/>
    <cellStyle name="40% - Accent1 7 2" xfId="411" xr:uid="{00000000-0005-0000-0000-000043010000}"/>
    <cellStyle name="40% - Accent1 7 2 2" xfId="728" xr:uid="{00000000-0005-0000-0000-000044010000}"/>
    <cellStyle name="40% - Accent1 7 3" xfId="617" xr:uid="{00000000-0005-0000-0000-000045010000}"/>
    <cellStyle name="40% - Accent1 8" xfId="307" xr:uid="{00000000-0005-0000-0000-000046010000}"/>
    <cellStyle name="40% - Accent1 9" xfId="277" xr:uid="{00000000-0005-0000-0000-000047010000}"/>
    <cellStyle name="40% - Accent1 9 2" xfId="631" xr:uid="{00000000-0005-0000-0000-000048010000}"/>
    <cellStyle name="40% - Accent2" xfId="23" builtinId="35" customBuiltin="1"/>
    <cellStyle name="40% - Accent2 10" xfId="426" xr:uid="{00000000-0005-0000-0000-00004A010000}"/>
    <cellStyle name="40% - Accent2 10 2" xfId="743" xr:uid="{00000000-0005-0000-0000-00004B010000}"/>
    <cellStyle name="40% - Accent2 11" xfId="440" xr:uid="{00000000-0005-0000-0000-00004C010000}"/>
    <cellStyle name="40% - Accent2 11 2" xfId="757" xr:uid="{00000000-0005-0000-0000-00004D010000}"/>
    <cellStyle name="40% - Accent2 12" xfId="454" xr:uid="{00000000-0005-0000-0000-00004E010000}"/>
    <cellStyle name="40% - Accent2 12 2" xfId="771" xr:uid="{00000000-0005-0000-0000-00004F010000}"/>
    <cellStyle name="40% - Accent2 13" xfId="467" xr:uid="{00000000-0005-0000-0000-000050010000}"/>
    <cellStyle name="40% - Accent2 13 2" xfId="785" xr:uid="{00000000-0005-0000-0000-000051010000}"/>
    <cellStyle name="40% - Accent2 14" xfId="513" xr:uid="{00000000-0005-0000-0000-000052010000}"/>
    <cellStyle name="40% - Accent2 15" xfId="481" xr:uid="{00000000-0005-0000-0000-000053010000}"/>
    <cellStyle name="40% - Accent2 16" xfId="799" xr:uid="{00000000-0005-0000-0000-000054010000}"/>
    <cellStyle name="40% - Accent2 17" xfId="813" xr:uid="{00000000-0005-0000-0000-000055010000}"/>
    <cellStyle name="40% - Accent2 18" xfId="827" xr:uid="{00000000-0005-0000-0000-000056010000}"/>
    <cellStyle name="40% - Accent2 19" xfId="150" xr:uid="{00000000-0005-0000-0000-000057010000}"/>
    <cellStyle name="40% - Accent2 2" xfId="60" xr:uid="{00000000-0005-0000-0000-000058010000}"/>
    <cellStyle name="40% - Accent2 2 2" xfId="226" xr:uid="{00000000-0005-0000-0000-000059010000}"/>
    <cellStyle name="40% - Accent2 2 2 2" xfId="372" xr:uid="{00000000-0005-0000-0000-00005A010000}"/>
    <cellStyle name="40% - Accent2 2 2 2 2" xfId="688" xr:uid="{00000000-0005-0000-0000-00005B010000}"/>
    <cellStyle name="40% - Accent2 2 2 3" xfId="577" xr:uid="{00000000-0005-0000-0000-00005C010000}"/>
    <cellStyle name="40% - Accent2 2 3" xfId="332" xr:uid="{00000000-0005-0000-0000-00005D010000}"/>
    <cellStyle name="40% - Accent2 2 3 2" xfId="647" xr:uid="{00000000-0005-0000-0000-00005E010000}"/>
    <cellStyle name="40% - Accent2 2 4" xfId="535" xr:uid="{00000000-0005-0000-0000-00005F010000}"/>
    <cellStyle name="40% - Accent2 3" xfId="61" xr:uid="{00000000-0005-0000-0000-000060010000}"/>
    <cellStyle name="40% - Accent2 3 2" xfId="239" xr:uid="{00000000-0005-0000-0000-000061010000}"/>
    <cellStyle name="40% - Accent2 3 2 2" xfId="386" xr:uid="{00000000-0005-0000-0000-000062010000}"/>
    <cellStyle name="40% - Accent2 3 2 2 2" xfId="702" xr:uid="{00000000-0005-0000-0000-000063010000}"/>
    <cellStyle name="40% - Accent2 3 2 3" xfId="591" xr:uid="{00000000-0005-0000-0000-000064010000}"/>
    <cellStyle name="40% - Accent2 3 3" xfId="345" xr:uid="{00000000-0005-0000-0000-000065010000}"/>
    <cellStyle name="40% - Accent2 3 3 2" xfId="661" xr:uid="{00000000-0005-0000-0000-000066010000}"/>
    <cellStyle name="40% - Accent2 3 4" xfId="549" xr:uid="{00000000-0005-0000-0000-000067010000}"/>
    <cellStyle name="40% - Accent2 4" xfId="205" xr:uid="{00000000-0005-0000-0000-000068010000}"/>
    <cellStyle name="40% - Accent2 5" xfId="173" xr:uid="{00000000-0005-0000-0000-000069010000}"/>
    <cellStyle name="40% - Accent2 5 2" xfId="359" xr:uid="{00000000-0005-0000-0000-00006A010000}"/>
    <cellStyle name="40% - Accent2 5 2 2" xfId="675" xr:uid="{00000000-0005-0000-0000-00006B010000}"/>
    <cellStyle name="40% - Accent2 5 3" xfId="563" xr:uid="{00000000-0005-0000-0000-00006C010000}"/>
    <cellStyle name="40% - Accent2 6" xfId="252" xr:uid="{00000000-0005-0000-0000-00006D010000}"/>
    <cellStyle name="40% - Accent2 6 2" xfId="399" xr:uid="{00000000-0005-0000-0000-00006E010000}"/>
    <cellStyle name="40% - Accent2 6 2 2" xfId="716" xr:uid="{00000000-0005-0000-0000-00006F010000}"/>
    <cellStyle name="40% - Accent2 6 3" xfId="605" xr:uid="{00000000-0005-0000-0000-000070010000}"/>
    <cellStyle name="40% - Accent2 7" xfId="266" xr:uid="{00000000-0005-0000-0000-000071010000}"/>
    <cellStyle name="40% - Accent2 7 2" xfId="413" xr:uid="{00000000-0005-0000-0000-000072010000}"/>
    <cellStyle name="40% - Accent2 7 2 2" xfId="730" xr:uid="{00000000-0005-0000-0000-000073010000}"/>
    <cellStyle name="40% - Accent2 7 3" xfId="619" xr:uid="{00000000-0005-0000-0000-000074010000}"/>
    <cellStyle name="40% - Accent2 8" xfId="311" xr:uid="{00000000-0005-0000-0000-000075010000}"/>
    <cellStyle name="40% - Accent2 9" xfId="279" xr:uid="{00000000-0005-0000-0000-000076010000}"/>
    <cellStyle name="40% - Accent2 9 2" xfId="633" xr:uid="{00000000-0005-0000-0000-000077010000}"/>
    <cellStyle name="40% - Accent3" xfId="27" builtinId="39" customBuiltin="1"/>
    <cellStyle name="40% - Accent3 10" xfId="428" xr:uid="{00000000-0005-0000-0000-000079010000}"/>
    <cellStyle name="40% - Accent3 10 2" xfId="745" xr:uid="{00000000-0005-0000-0000-00007A010000}"/>
    <cellStyle name="40% - Accent3 11" xfId="442" xr:uid="{00000000-0005-0000-0000-00007B010000}"/>
    <cellStyle name="40% - Accent3 11 2" xfId="759" xr:uid="{00000000-0005-0000-0000-00007C010000}"/>
    <cellStyle name="40% - Accent3 12" xfId="456" xr:uid="{00000000-0005-0000-0000-00007D010000}"/>
    <cellStyle name="40% - Accent3 12 2" xfId="773" xr:uid="{00000000-0005-0000-0000-00007E010000}"/>
    <cellStyle name="40% - Accent3 13" xfId="469" xr:uid="{00000000-0005-0000-0000-00007F010000}"/>
    <cellStyle name="40% - Accent3 13 2" xfId="787" xr:uid="{00000000-0005-0000-0000-000080010000}"/>
    <cellStyle name="40% - Accent3 14" xfId="517" xr:uid="{00000000-0005-0000-0000-000081010000}"/>
    <cellStyle name="40% - Accent3 15" xfId="483" xr:uid="{00000000-0005-0000-0000-000082010000}"/>
    <cellStyle name="40% - Accent3 16" xfId="801" xr:uid="{00000000-0005-0000-0000-000083010000}"/>
    <cellStyle name="40% - Accent3 17" xfId="815" xr:uid="{00000000-0005-0000-0000-000084010000}"/>
    <cellStyle name="40% - Accent3 18" xfId="829" xr:uid="{00000000-0005-0000-0000-000085010000}"/>
    <cellStyle name="40% - Accent3 19" xfId="154" xr:uid="{00000000-0005-0000-0000-000086010000}"/>
    <cellStyle name="40% - Accent3 2" xfId="62" xr:uid="{00000000-0005-0000-0000-000087010000}"/>
    <cellStyle name="40% - Accent3 2 2" xfId="228" xr:uid="{00000000-0005-0000-0000-000088010000}"/>
    <cellStyle name="40% - Accent3 2 2 2" xfId="374" xr:uid="{00000000-0005-0000-0000-000089010000}"/>
    <cellStyle name="40% - Accent3 2 2 2 2" xfId="690" xr:uid="{00000000-0005-0000-0000-00008A010000}"/>
    <cellStyle name="40% - Accent3 2 2 3" xfId="579" xr:uid="{00000000-0005-0000-0000-00008B010000}"/>
    <cellStyle name="40% - Accent3 2 3" xfId="334" xr:uid="{00000000-0005-0000-0000-00008C010000}"/>
    <cellStyle name="40% - Accent3 2 3 2" xfId="649" xr:uid="{00000000-0005-0000-0000-00008D010000}"/>
    <cellStyle name="40% - Accent3 2 4" xfId="537" xr:uid="{00000000-0005-0000-0000-00008E010000}"/>
    <cellStyle name="40% - Accent3 3" xfId="63" xr:uid="{00000000-0005-0000-0000-00008F010000}"/>
    <cellStyle name="40% - Accent3 3 2" xfId="241" xr:uid="{00000000-0005-0000-0000-000090010000}"/>
    <cellStyle name="40% - Accent3 3 2 2" xfId="388" xr:uid="{00000000-0005-0000-0000-000091010000}"/>
    <cellStyle name="40% - Accent3 3 2 2 2" xfId="704" xr:uid="{00000000-0005-0000-0000-000092010000}"/>
    <cellStyle name="40% - Accent3 3 2 3" xfId="593" xr:uid="{00000000-0005-0000-0000-000093010000}"/>
    <cellStyle name="40% - Accent3 3 3" xfId="347" xr:uid="{00000000-0005-0000-0000-000094010000}"/>
    <cellStyle name="40% - Accent3 3 3 2" xfId="663" xr:uid="{00000000-0005-0000-0000-000095010000}"/>
    <cellStyle name="40% - Accent3 3 4" xfId="551" xr:uid="{00000000-0005-0000-0000-000096010000}"/>
    <cellStyle name="40% - Accent3 4" xfId="209" xr:uid="{00000000-0005-0000-0000-000097010000}"/>
    <cellStyle name="40% - Accent3 5" xfId="175" xr:uid="{00000000-0005-0000-0000-000098010000}"/>
    <cellStyle name="40% - Accent3 5 2" xfId="361" xr:uid="{00000000-0005-0000-0000-000099010000}"/>
    <cellStyle name="40% - Accent3 5 2 2" xfId="677" xr:uid="{00000000-0005-0000-0000-00009A010000}"/>
    <cellStyle name="40% - Accent3 5 3" xfId="565" xr:uid="{00000000-0005-0000-0000-00009B010000}"/>
    <cellStyle name="40% - Accent3 6" xfId="254" xr:uid="{00000000-0005-0000-0000-00009C010000}"/>
    <cellStyle name="40% - Accent3 6 2" xfId="401" xr:uid="{00000000-0005-0000-0000-00009D010000}"/>
    <cellStyle name="40% - Accent3 6 2 2" xfId="718" xr:uid="{00000000-0005-0000-0000-00009E010000}"/>
    <cellStyle name="40% - Accent3 6 3" xfId="607" xr:uid="{00000000-0005-0000-0000-00009F010000}"/>
    <cellStyle name="40% - Accent3 7" xfId="268" xr:uid="{00000000-0005-0000-0000-0000A0010000}"/>
    <cellStyle name="40% - Accent3 7 2" xfId="415" xr:uid="{00000000-0005-0000-0000-0000A1010000}"/>
    <cellStyle name="40% - Accent3 7 2 2" xfId="732" xr:uid="{00000000-0005-0000-0000-0000A2010000}"/>
    <cellStyle name="40% - Accent3 7 3" xfId="621" xr:uid="{00000000-0005-0000-0000-0000A3010000}"/>
    <cellStyle name="40% - Accent3 8" xfId="315" xr:uid="{00000000-0005-0000-0000-0000A4010000}"/>
    <cellStyle name="40% - Accent3 9" xfId="281" xr:uid="{00000000-0005-0000-0000-0000A5010000}"/>
    <cellStyle name="40% - Accent3 9 2" xfId="635" xr:uid="{00000000-0005-0000-0000-0000A6010000}"/>
    <cellStyle name="40% - Accent4" xfId="31" builtinId="43" customBuiltin="1"/>
    <cellStyle name="40% - Accent4 10" xfId="430" xr:uid="{00000000-0005-0000-0000-0000A8010000}"/>
    <cellStyle name="40% - Accent4 10 2" xfId="747" xr:uid="{00000000-0005-0000-0000-0000A9010000}"/>
    <cellStyle name="40% - Accent4 11" xfId="444" xr:uid="{00000000-0005-0000-0000-0000AA010000}"/>
    <cellStyle name="40% - Accent4 11 2" xfId="761" xr:uid="{00000000-0005-0000-0000-0000AB010000}"/>
    <cellStyle name="40% - Accent4 12" xfId="458" xr:uid="{00000000-0005-0000-0000-0000AC010000}"/>
    <cellStyle name="40% - Accent4 12 2" xfId="775" xr:uid="{00000000-0005-0000-0000-0000AD010000}"/>
    <cellStyle name="40% - Accent4 13" xfId="471" xr:uid="{00000000-0005-0000-0000-0000AE010000}"/>
    <cellStyle name="40% - Accent4 13 2" xfId="789" xr:uid="{00000000-0005-0000-0000-0000AF010000}"/>
    <cellStyle name="40% - Accent4 14" xfId="521" xr:uid="{00000000-0005-0000-0000-0000B0010000}"/>
    <cellStyle name="40% - Accent4 15" xfId="485" xr:uid="{00000000-0005-0000-0000-0000B1010000}"/>
    <cellStyle name="40% - Accent4 16" xfId="803" xr:uid="{00000000-0005-0000-0000-0000B2010000}"/>
    <cellStyle name="40% - Accent4 17" xfId="817" xr:uid="{00000000-0005-0000-0000-0000B3010000}"/>
    <cellStyle name="40% - Accent4 18" xfId="831" xr:uid="{00000000-0005-0000-0000-0000B4010000}"/>
    <cellStyle name="40% - Accent4 19" xfId="158" xr:uid="{00000000-0005-0000-0000-0000B5010000}"/>
    <cellStyle name="40% - Accent4 2" xfId="64" xr:uid="{00000000-0005-0000-0000-0000B6010000}"/>
    <cellStyle name="40% - Accent4 2 2" xfId="230" xr:uid="{00000000-0005-0000-0000-0000B7010000}"/>
    <cellStyle name="40% - Accent4 2 2 2" xfId="376" xr:uid="{00000000-0005-0000-0000-0000B8010000}"/>
    <cellStyle name="40% - Accent4 2 2 2 2" xfId="692" xr:uid="{00000000-0005-0000-0000-0000B9010000}"/>
    <cellStyle name="40% - Accent4 2 2 3" xfId="581" xr:uid="{00000000-0005-0000-0000-0000BA010000}"/>
    <cellStyle name="40% - Accent4 2 3" xfId="336" xr:uid="{00000000-0005-0000-0000-0000BB010000}"/>
    <cellStyle name="40% - Accent4 2 3 2" xfId="651" xr:uid="{00000000-0005-0000-0000-0000BC010000}"/>
    <cellStyle name="40% - Accent4 2 4" xfId="539" xr:uid="{00000000-0005-0000-0000-0000BD010000}"/>
    <cellStyle name="40% - Accent4 3" xfId="65" xr:uid="{00000000-0005-0000-0000-0000BE010000}"/>
    <cellStyle name="40% - Accent4 3 2" xfId="243" xr:uid="{00000000-0005-0000-0000-0000BF010000}"/>
    <cellStyle name="40% - Accent4 3 2 2" xfId="390" xr:uid="{00000000-0005-0000-0000-0000C0010000}"/>
    <cellStyle name="40% - Accent4 3 2 2 2" xfId="706" xr:uid="{00000000-0005-0000-0000-0000C1010000}"/>
    <cellStyle name="40% - Accent4 3 2 3" xfId="595" xr:uid="{00000000-0005-0000-0000-0000C2010000}"/>
    <cellStyle name="40% - Accent4 3 3" xfId="349" xr:uid="{00000000-0005-0000-0000-0000C3010000}"/>
    <cellStyle name="40% - Accent4 3 3 2" xfId="665" xr:uid="{00000000-0005-0000-0000-0000C4010000}"/>
    <cellStyle name="40% - Accent4 3 4" xfId="553" xr:uid="{00000000-0005-0000-0000-0000C5010000}"/>
    <cellStyle name="40% - Accent4 4" xfId="213" xr:uid="{00000000-0005-0000-0000-0000C6010000}"/>
    <cellStyle name="40% - Accent4 5" xfId="177" xr:uid="{00000000-0005-0000-0000-0000C7010000}"/>
    <cellStyle name="40% - Accent4 5 2" xfId="363" xr:uid="{00000000-0005-0000-0000-0000C8010000}"/>
    <cellStyle name="40% - Accent4 5 2 2" xfId="679" xr:uid="{00000000-0005-0000-0000-0000C9010000}"/>
    <cellStyle name="40% - Accent4 5 3" xfId="567" xr:uid="{00000000-0005-0000-0000-0000CA010000}"/>
    <cellStyle name="40% - Accent4 6" xfId="256" xr:uid="{00000000-0005-0000-0000-0000CB010000}"/>
    <cellStyle name="40% - Accent4 6 2" xfId="403" xr:uid="{00000000-0005-0000-0000-0000CC010000}"/>
    <cellStyle name="40% - Accent4 6 2 2" xfId="720" xr:uid="{00000000-0005-0000-0000-0000CD010000}"/>
    <cellStyle name="40% - Accent4 6 3" xfId="609" xr:uid="{00000000-0005-0000-0000-0000CE010000}"/>
    <cellStyle name="40% - Accent4 7" xfId="270" xr:uid="{00000000-0005-0000-0000-0000CF010000}"/>
    <cellStyle name="40% - Accent4 7 2" xfId="417" xr:uid="{00000000-0005-0000-0000-0000D0010000}"/>
    <cellStyle name="40% - Accent4 7 2 2" xfId="734" xr:uid="{00000000-0005-0000-0000-0000D1010000}"/>
    <cellStyle name="40% - Accent4 7 3" xfId="623" xr:uid="{00000000-0005-0000-0000-0000D2010000}"/>
    <cellStyle name="40% - Accent4 8" xfId="319" xr:uid="{00000000-0005-0000-0000-0000D3010000}"/>
    <cellStyle name="40% - Accent4 9" xfId="283" xr:uid="{00000000-0005-0000-0000-0000D4010000}"/>
    <cellStyle name="40% - Accent4 9 2" xfId="637" xr:uid="{00000000-0005-0000-0000-0000D5010000}"/>
    <cellStyle name="40% - Accent5" xfId="35" builtinId="47" customBuiltin="1"/>
    <cellStyle name="40% - Accent5 10" xfId="432" xr:uid="{00000000-0005-0000-0000-0000D7010000}"/>
    <cellStyle name="40% - Accent5 10 2" xfId="749" xr:uid="{00000000-0005-0000-0000-0000D8010000}"/>
    <cellStyle name="40% - Accent5 11" xfId="446" xr:uid="{00000000-0005-0000-0000-0000D9010000}"/>
    <cellStyle name="40% - Accent5 11 2" xfId="763" xr:uid="{00000000-0005-0000-0000-0000DA010000}"/>
    <cellStyle name="40% - Accent5 12" xfId="460" xr:uid="{00000000-0005-0000-0000-0000DB010000}"/>
    <cellStyle name="40% - Accent5 12 2" xfId="777" xr:uid="{00000000-0005-0000-0000-0000DC010000}"/>
    <cellStyle name="40% - Accent5 13" xfId="473" xr:uid="{00000000-0005-0000-0000-0000DD010000}"/>
    <cellStyle name="40% - Accent5 13 2" xfId="791" xr:uid="{00000000-0005-0000-0000-0000DE010000}"/>
    <cellStyle name="40% - Accent5 14" xfId="525" xr:uid="{00000000-0005-0000-0000-0000DF010000}"/>
    <cellStyle name="40% - Accent5 15" xfId="487" xr:uid="{00000000-0005-0000-0000-0000E0010000}"/>
    <cellStyle name="40% - Accent5 16" xfId="805" xr:uid="{00000000-0005-0000-0000-0000E1010000}"/>
    <cellStyle name="40% - Accent5 17" xfId="819" xr:uid="{00000000-0005-0000-0000-0000E2010000}"/>
    <cellStyle name="40% - Accent5 18" xfId="833" xr:uid="{00000000-0005-0000-0000-0000E3010000}"/>
    <cellStyle name="40% - Accent5 19" xfId="162" xr:uid="{00000000-0005-0000-0000-0000E4010000}"/>
    <cellStyle name="40% - Accent5 2" xfId="66" xr:uid="{00000000-0005-0000-0000-0000E5010000}"/>
    <cellStyle name="40% - Accent5 2 2" xfId="232" xr:uid="{00000000-0005-0000-0000-0000E6010000}"/>
    <cellStyle name="40% - Accent5 2 2 2" xfId="378" xr:uid="{00000000-0005-0000-0000-0000E7010000}"/>
    <cellStyle name="40% - Accent5 2 2 2 2" xfId="694" xr:uid="{00000000-0005-0000-0000-0000E8010000}"/>
    <cellStyle name="40% - Accent5 2 2 3" xfId="583" xr:uid="{00000000-0005-0000-0000-0000E9010000}"/>
    <cellStyle name="40% - Accent5 2 3" xfId="338" xr:uid="{00000000-0005-0000-0000-0000EA010000}"/>
    <cellStyle name="40% - Accent5 2 3 2" xfId="653" xr:uid="{00000000-0005-0000-0000-0000EB010000}"/>
    <cellStyle name="40% - Accent5 2 4" xfId="541" xr:uid="{00000000-0005-0000-0000-0000EC010000}"/>
    <cellStyle name="40% - Accent5 3" xfId="67" xr:uid="{00000000-0005-0000-0000-0000ED010000}"/>
    <cellStyle name="40% - Accent5 3 2" xfId="245" xr:uid="{00000000-0005-0000-0000-0000EE010000}"/>
    <cellStyle name="40% - Accent5 3 2 2" xfId="392" xr:uid="{00000000-0005-0000-0000-0000EF010000}"/>
    <cellStyle name="40% - Accent5 3 2 2 2" xfId="708" xr:uid="{00000000-0005-0000-0000-0000F0010000}"/>
    <cellStyle name="40% - Accent5 3 2 3" xfId="597" xr:uid="{00000000-0005-0000-0000-0000F1010000}"/>
    <cellStyle name="40% - Accent5 3 3" xfId="351" xr:uid="{00000000-0005-0000-0000-0000F2010000}"/>
    <cellStyle name="40% - Accent5 3 3 2" xfId="667" xr:uid="{00000000-0005-0000-0000-0000F3010000}"/>
    <cellStyle name="40% - Accent5 3 4" xfId="555" xr:uid="{00000000-0005-0000-0000-0000F4010000}"/>
    <cellStyle name="40% - Accent5 4" xfId="217" xr:uid="{00000000-0005-0000-0000-0000F5010000}"/>
    <cellStyle name="40% - Accent5 5" xfId="179" xr:uid="{00000000-0005-0000-0000-0000F6010000}"/>
    <cellStyle name="40% - Accent5 5 2" xfId="365" xr:uid="{00000000-0005-0000-0000-0000F7010000}"/>
    <cellStyle name="40% - Accent5 5 2 2" xfId="681" xr:uid="{00000000-0005-0000-0000-0000F8010000}"/>
    <cellStyle name="40% - Accent5 5 3" xfId="569" xr:uid="{00000000-0005-0000-0000-0000F9010000}"/>
    <cellStyle name="40% - Accent5 6" xfId="258" xr:uid="{00000000-0005-0000-0000-0000FA010000}"/>
    <cellStyle name="40% - Accent5 6 2" xfId="405" xr:uid="{00000000-0005-0000-0000-0000FB010000}"/>
    <cellStyle name="40% - Accent5 6 2 2" xfId="722" xr:uid="{00000000-0005-0000-0000-0000FC010000}"/>
    <cellStyle name="40% - Accent5 6 3" xfId="611" xr:uid="{00000000-0005-0000-0000-0000FD010000}"/>
    <cellStyle name="40% - Accent5 7" xfId="272" xr:uid="{00000000-0005-0000-0000-0000FE010000}"/>
    <cellStyle name="40% - Accent5 7 2" xfId="419" xr:uid="{00000000-0005-0000-0000-0000FF010000}"/>
    <cellStyle name="40% - Accent5 7 2 2" xfId="736" xr:uid="{00000000-0005-0000-0000-000000020000}"/>
    <cellStyle name="40% - Accent5 7 3" xfId="625" xr:uid="{00000000-0005-0000-0000-000001020000}"/>
    <cellStyle name="40% - Accent5 8" xfId="323" xr:uid="{00000000-0005-0000-0000-000002020000}"/>
    <cellStyle name="40% - Accent5 9" xfId="285" xr:uid="{00000000-0005-0000-0000-000003020000}"/>
    <cellStyle name="40% - Accent5 9 2" xfId="639" xr:uid="{00000000-0005-0000-0000-000004020000}"/>
    <cellStyle name="40% - Accent6" xfId="39" builtinId="51" customBuiltin="1"/>
    <cellStyle name="40% - Accent6 10" xfId="434" xr:uid="{00000000-0005-0000-0000-000006020000}"/>
    <cellStyle name="40% - Accent6 10 2" xfId="751" xr:uid="{00000000-0005-0000-0000-000007020000}"/>
    <cellStyle name="40% - Accent6 11" xfId="448" xr:uid="{00000000-0005-0000-0000-000008020000}"/>
    <cellStyle name="40% - Accent6 11 2" xfId="765" xr:uid="{00000000-0005-0000-0000-000009020000}"/>
    <cellStyle name="40% - Accent6 12" xfId="462" xr:uid="{00000000-0005-0000-0000-00000A020000}"/>
    <cellStyle name="40% - Accent6 12 2" xfId="779" xr:uid="{00000000-0005-0000-0000-00000B020000}"/>
    <cellStyle name="40% - Accent6 13" xfId="475" xr:uid="{00000000-0005-0000-0000-00000C020000}"/>
    <cellStyle name="40% - Accent6 13 2" xfId="793" xr:uid="{00000000-0005-0000-0000-00000D020000}"/>
    <cellStyle name="40% - Accent6 14" xfId="529" xr:uid="{00000000-0005-0000-0000-00000E020000}"/>
    <cellStyle name="40% - Accent6 15" xfId="489" xr:uid="{00000000-0005-0000-0000-00000F020000}"/>
    <cellStyle name="40% - Accent6 16" xfId="807" xr:uid="{00000000-0005-0000-0000-000010020000}"/>
    <cellStyle name="40% - Accent6 17" xfId="821" xr:uid="{00000000-0005-0000-0000-000011020000}"/>
    <cellStyle name="40% - Accent6 18" xfId="835" xr:uid="{00000000-0005-0000-0000-000012020000}"/>
    <cellStyle name="40% - Accent6 19" xfId="166" xr:uid="{00000000-0005-0000-0000-000013020000}"/>
    <cellStyle name="40% - Accent6 2" xfId="68" xr:uid="{00000000-0005-0000-0000-000014020000}"/>
    <cellStyle name="40% - Accent6 2 2" xfId="234" xr:uid="{00000000-0005-0000-0000-000015020000}"/>
    <cellStyle name="40% - Accent6 2 2 2" xfId="380" xr:uid="{00000000-0005-0000-0000-000016020000}"/>
    <cellStyle name="40% - Accent6 2 2 2 2" xfId="696" xr:uid="{00000000-0005-0000-0000-000017020000}"/>
    <cellStyle name="40% - Accent6 2 2 3" xfId="585" xr:uid="{00000000-0005-0000-0000-000018020000}"/>
    <cellStyle name="40% - Accent6 2 3" xfId="340" xr:uid="{00000000-0005-0000-0000-000019020000}"/>
    <cellStyle name="40% - Accent6 2 3 2" xfId="655" xr:uid="{00000000-0005-0000-0000-00001A020000}"/>
    <cellStyle name="40% - Accent6 2 4" xfId="543" xr:uid="{00000000-0005-0000-0000-00001B020000}"/>
    <cellStyle name="40% - Accent6 3" xfId="69" xr:uid="{00000000-0005-0000-0000-00001C020000}"/>
    <cellStyle name="40% - Accent6 3 2" xfId="247" xr:uid="{00000000-0005-0000-0000-00001D020000}"/>
    <cellStyle name="40% - Accent6 3 2 2" xfId="394" xr:uid="{00000000-0005-0000-0000-00001E020000}"/>
    <cellStyle name="40% - Accent6 3 2 2 2" xfId="710" xr:uid="{00000000-0005-0000-0000-00001F020000}"/>
    <cellStyle name="40% - Accent6 3 2 3" xfId="599" xr:uid="{00000000-0005-0000-0000-000020020000}"/>
    <cellStyle name="40% - Accent6 3 3" xfId="353" xr:uid="{00000000-0005-0000-0000-000021020000}"/>
    <cellStyle name="40% - Accent6 3 3 2" xfId="669" xr:uid="{00000000-0005-0000-0000-000022020000}"/>
    <cellStyle name="40% - Accent6 3 4" xfId="557" xr:uid="{00000000-0005-0000-0000-000023020000}"/>
    <cellStyle name="40% - Accent6 4" xfId="221" xr:uid="{00000000-0005-0000-0000-000024020000}"/>
    <cellStyle name="40% - Accent6 5" xfId="181" xr:uid="{00000000-0005-0000-0000-000025020000}"/>
    <cellStyle name="40% - Accent6 5 2" xfId="367" xr:uid="{00000000-0005-0000-0000-000026020000}"/>
    <cellStyle name="40% - Accent6 5 2 2" xfId="683" xr:uid="{00000000-0005-0000-0000-000027020000}"/>
    <cellStyle name="40% - Accent6 5 3" xfId="571" xr:uid="{00000000-0005-0000-0000-000028020000}"/>
    <cellStyle name="40% - Accent6 6" xfId="260" xr:uid="{00000000-0005-0000-0000-000029020000}"/>
    <cellStyle name="40% - Accent6 6 2" xfId="407" xr:uid="{00000000-0005-0000-0000-00002A020000}"/>
    <cellStyle name="40% - Accent6 6 2 2" xfId="724" xr:uid="{00000000-0005-0000-0000-00002B020000}"/>
    <cellStyle name="40% - Accent6 6 3" xfId="613" xr:uid="{00000000-0005-0000-0000-00002C020000}"/>
    <cellStyle name="40% - Accent6 7" xfId="274" xr:uid="{00000000-0005-0000-0000-00002D020000}"/>
    <cellStyle name="40% - Accent6 7 2" xfId="421" xr:uid="{00000000-0005-0000-0000-00002E020000}"/>
    <cellStyle name="40% - Accent6 7 2 2" xfId="738" xr:uid="{00000000-0005-0000-0000-00002F020000}"/>
    <cellStyle name="40% - Accent6 7 3" xfId="627" xr:uid="{00000000-0005-0000-0000-000030020000}"/>
    <cellStyle name="40% - Accent6 8" xfId="327" xr:uid="{00000000-0005-0000-0000-000031020000}"/>
    <cellStyle name="40% - Accent6 9" xfId="287" xr:uid="{00000000-0005-0000-0000-000032020000}"/>
    <cellStyle name="40% - Accent6 9 2" xfId="641" xr:uid="{00000000-0005-0000-0000-000033020000}"/>
    <cellStyle name="60% - Accent1" xfId="20" builtinId="32" customBuiltin="1"/>
    <cellStyle name="60% - Accent1 2" xfId="70" xr:uid="{00000000-0005-0000-0000-000035020000}"/>
    <cellStyle name="60% - Accent1 3" xfId="202" xr:uid="{00000000-0005-0000-0000-000036020000}"/>
    <cellStyle name="60% - Accent1 4" xfId="308" xr:uid="{00000000-0005-0000-0000-000037020000}"/>
    <cellStyle name="60% - Accent1 5" xfId="510" xr:uid="{00000000-0005-0000-0000-000038020000}"/>
    <cellStyle name="60% - Accent1 6" xfId="147" xr:uid="{00000000-0005-0000-0000-000039020000}"/>
    <cellStyle name="60% - Accent2" xfId="24" builtinId="36" customBuiltin="1"/>
    <cellStyle name="60% - Accent2 2" xfId="71" xr:uid="{00000000-0005-0000-0000-00003B020000}"/>
    <cellStyle name="60% - Accent2 3" xfId="206" xr:uid="{00000000-0005-0000-0000-00003C020000}"/>
    <cellStyle name="60% - Accent2 4" xfId="312" xr:uid="{00000000-0005-0000-0000-00003D020000}"/>
    <cellStyle name="60% - Accent2 5" xfId="514" xr:uid="{00000000-0005-0000-0000-00003E020000}"/>
    <cellStyle name="60% - Accent2 6" xfId="151" xr:uid="{00000000-0005-0000-0000-00003F020000}"/>
    <cellStyle name="60% - Accent3" xfId="28" builtinId="40" customBuiltin="1"/>
    <cellStyle name="60% - Accent3 2" xfId="72" xr:uid="{00000000-0005-0000-0000-000041020000}"/>
    <cellStyle name="60% - Accent3 3" xfId="210" xr:uid="{00000000-0005-0000-0000-000042020000}"/>
    <cellStyle name="60% - Accent3 4" xfId="316" xr:uid="{00000000-0005-0000-0000-000043020000}"/>
    <cellStyle name="60% - Accent3 5" xfId="518" xr:uid="{00000000-0005-0000-0000-000044020000}"/>
    <cellStyle name="60% - Accent3 6" xfId="155" xr:uid="{00000000-0005-0000-0000-000045020000}"/>
    <cellStyle name="60% - Accent4" xfId="32" builtinId="44" customBuiltin="1"/>
    <cellStyle name="60% - Accent4 2" xfId="73" xr:uid="{00000000-0005-0000-0000-000047020000}"/>
    <cellStyle name="60% - Accent4 3" xfId="214" xr:uid="{00000000-0005-0000-0000-000048020000}"/>
    <cellStyle name="60% - Accent4 4" xfId="320" xr:uid="{00000000-0005-0000-0000-000049020000}"/>
    <cellStyle name="60% - Accent4 5" xfId="522" xr:uid="{00000000-0005-0000-0000-00004A020000}"/>
    <cellStyle name="60% - Accent4 6" xfId="159" xr:uid="{00000000-0005-0000-0000-00004B020000}"/>
    <cellStyle name="60% - Accent5" xfId="36" builtinId="48" customBuiltin="1"/>
    <cellStyle name="60% - Accent5 2" xfId="74" xr:uid="{00000000-0005-0000-0000-00004D020000}"/>
    <cellStyle name="60% - Accent5 3" xfId="218" xr:uid="{00000000-0005-0000-0000-00004E020000}"/>
    <cellStyle name="60% - Accent5 4" xfId="324" xr:uid="{00000000-0005-0000-0000-00004F020000}"/>
    <cellStyle name="60% - Accent5 5" xfId="526" xr:uid="{00000000-0005-0000-0000-000050020000}"/>
    <cellStyle name="60% - Accent5 6" xfId="163" xr:uid="{00000000-0005-0000-0000-000051020000}"/>
    <cellStyle name="60% - Accent6" xfId="40" builtinId="52" customBuiltin="1"/>
    <cellStyle name="60% - Accent6 2" xfId="75" xr:uid="{00000000-0005-0000-0000-000053020000}"/>
    <cellStyle name="60% - Accent6 3" xfId="222" xr:uid="{00000000-0005-0000-0000-000054020000}"/>
    <cellStyle name="60% - Accent6 4" xfId="328" xr:uid="{00000000-0005-0000-0000-000055020000}"/>
    <cellStyle name="60% - Accent6 5" xfId="530" xr:uid="{00000000-0005-0000-0000-000056020000}"/>
    <cellStyle name="60% - Accent6 6" xfId="167" xr:uid="{00000000-0005-0000-0000-000057020000}"/>
    <cellStyle name="Accent1" xfId="17" builtinId="29" customBuiltin="1"/>
    <cellStyle name="Accent1 2" xfId="76" xr:uid="{00000000-0005-0000-0000-000059020000}"/>
    <cellStyle name="Accent1 3" xfId="199" xr:uid="{00000000-0005-0000-0000-00005A020000}"/>
    <cellStyle name="Accent1 4" xfId="305" xr:uid="{00000000-0005-0000-0000-00005B020000}"/>
    <cellStyle name="Accent1 5" xfId="507" xr:uid="{00000000-0005-0000-0000-00005C020000}"/>
    <cellStyle name="Accent1 6" xfId="144" xr:uid="{00000000-0005-0000-0000-00005D020000}"/>
    <cellStyle name="Accent2" xfId="21" builtinId="33" customBuiltin="1"/>
    <cellStyle name="Accent2 2" xfId="77" xr:uid="{00000000-0005-0000-0000-00005F020000}"/>
    <cellStyle name="Accent2 3" xfId="203" xr:uid="{00000000-0005-0000-0000-000060020000}"/>
    <cellStyle name="Accent2 4" xfId="309" xr:uid="{00000000-0005-0000-0000-000061020000}"/>
    <cellStyle name="Accent2 5" xfId="511" xr:uid="{00000000-0005-0000-0000-000062020000}"/>
    <cellStyle name="Accent2 6" xfId="148" xr:uid="{00000000-0005-0000-0000-000063020000}"/>
    <cellStyle name="Accent3" xfId="25" builtinId="37" customBuiltin="1"/>
    <cellStyle name="Accent3 2" xfId="78" xr:uid="{00000000-0005-0000-0000-000065020000}"/>
    <cellStyle name="Accent3 3" xfId="207" xr:uid="{00000000-0005-0000-0000-000066020000}"/>
    <cellStyle name="Accent3 4" xfId="313" xr:uid="{00000000-0005-0000-0000-000067020000}"/>
    <cellStyle name="Accent3 5" xfId="515" xr:uid="{00000000-0005-0000-0000-000068020000}"/>
    <cellStyle name="Accent3 6" xfId="152" xr:uid="{00000000-0005-0000-0000-000069020000}"/>
    <cellStyle name="Accent4" xfId="29" builtinId="41" customBuiltin="1"/>
    <cellStyle name="Accent4 2" xfId="79" xr:uid="{00000000-0005-0000-0000-00006B020000}"/>
    <cellStyle name="Accent4 3" xfId="211" xr:uid="{00000000-0005-0000-0000-00006C020000}"/>
    <cellStyle name="Accent4 4" xfId="317" xr:uid="{00000000-0005-0000-0000-00006D020000}"/>
    <cellStyle name="Accent4 5" xfId="519" xr:uid="{00000000-0005-0000-0000-00006E020000}"/>
    <cellStyle name="Accent4 6" xfId="156" xr:uid="{00000000-0005-0000-0000-00006F020000}"/>
    <cellStyle name="Accent5" xfId="33" builtinId="45" customBuiltin="1"/>
    <cellStyle name="Accent5 2" xfId="80" xr:uid="{00000000-0005-0000-0000-000071020000}"/>
    <cellStyle name="Accent5 3" xfId="215" xr:uid="{00000000-0005-0000-0000-000072020000}"/>
    <cellStyle name="Accent5 4" xfId="321" xr:uid="{00000000-0005-0000-0000-000073020000}"/>
    <cellStyle name="Accent5 5" xfId="523" xr:uid="{00000000-0005-0000-0000-000074020000}"/>
    <cellStyle name="Accent5 6" xfId="160" xr:uid="{00000000-0005-0000-0000-000075020000}"/>
    <cellStyle name="Accent6" xfId="37" builtinId="49" customBuiltin="1"/>
    <cellStyle name="Accent6 2" xfId="81" xr:uid="{00000000-0005-0000-0000-000077020000}"/>
    <cellStyle name="Accent6 3" xfId="219" xr:uid="{00000000-0005-0000-0000-000078020000}"/>
    <cellStyle name="Accent6 4" xfId="325" xr:uid="{00000000-0005-0000-0000-000079020000}"/>
    <cellStyle name="Accent6 5" xfId="527" xr:uid="{00000000-0005-0000-0000-00007A020000}"/>
    <cellStyle name="Accent6 6" xfId="164" xr:uid="{00000000-0005-0000-0000-00007B020000}"/>
    <cellStyle name="Bad" xfId="6" builtinId="27" customBuiltin="1"/>
    <cellStyle name="Bad 2" xfId="82" xr:uid="{00000000-0005-0000-0000-00007D020000}"/>
    <cellStyle name="Bad 3" xfId="188" xr:uid="{00000000-0005-0000-0000-00007E020000}"/>
    <cellStyle name="Bad 4" xfId="294" xr:uid="{00000000-0005-0000-0000-00007F020000}"/>
    <cellStyle name="Bad 5" xfId="496" xr:uid="{00000000-0005-0000-0000-000080020000}"/>
    <cellStyle name="Bad 6" xfId="133" xr:uid="{00000000-0005-0000-0000-000081020000}"/>
    <cellStyle name="Calculation" xfId="10" builtinId="22" customBuiltin="1"/>
    <cellStyle name="Calculation 2" xfId="83" xr:uid="{00000000-0005-0000-0000-000083020000}"/>
    <cellStyle name="Calculation 3" xfId="192" xr:uid="{00000000-0005-0000-0000-000084020000}"/>
    <cellStyle name="Calculation 4" xfId="298" xr:uid="{00000000-0005-0000-0000-000085020000}"/>
    <cellStyle name="Calculation 5" xfId="500" xr:uid="{00000000-0005-0000-0000-000086020000}"/>
    <cellStyle name="Calculation 6" xfId="137" xr:uid="{00000000-0005-0000-0000-000087020000}"/>
    <cellStyle name="Check Cell" xfId="12" builtinId="23" customBuiltin="1"/>
    <cellStyle name="Check Cell 2" xfId="84" xr:uid="{00000000-0005-0000-0000-000089020000}"/>
    <cellStyle name="Check Cell 3" xfId="194" xr:uid="{00000000-0005-0000-0000-00008A020000}"/>
    <cellStyle name="Check Cell 4" xfId="300" xr:uid="{00000000-0005-0000-0000-00008B020000}"/>
    <cellStyle name="Check Cell 5" xfId="502" xr:uid="{00000000-0005-0000-0000-00008C020000}"/>
    <cellStyle name="Check Cell 6" xfId="139" xr:uid="{00000000-0005-0000-0000-00008D020000}"/>
    <cellStyle name="Explanatory Text" xfId="15" builtinId="53" customBuiltin="1"/>
    <cellStyle name="Explanatory Text 2" xfId="85" xr:uid="{00000000-0005-0000-0000-00008F020000}"/>
    <cellStyle name="Explanatory Text 3" xfId="197" xr:uid="{00000000-0005-0000-0000-000090020000}"/>
    <cellStyle name="Explanatory Text 4" xfId="303" xr:uid="{00000000-0005-0000-0000-000091020000}"/>
    <cellStyle name="Explanatory Text 5" xfId="505" xr:uid="{00000000-0005-0000-0000-000092020000}"/>
    <cellStyle name="Explanatory Text 6" xfId="142" xr:uid="{00000000-0005-0000-0000-000093020000}"/>
    <cellStyle name="Good" xfId="5" builtinId="26" customBuiltin="1"/>
    <cellStyle name="Good 2" xfId="86" xr:uid="{00000000-0005-0000-0000-000095020000}"/>
    <cellStyle name="Good 3" xfId="187" xr:uid="{00000000-0005-0000-0000-000096020000}"/>
    <cellStyle name="Good 4" xfId="293" xr:uid="{00000000-0005-0000-0000-000097020000}"/>
    <cellStyle name="Good 5" xfId="495" xr:uid="{00000000-0005-0000-0000-000098020000}"/>
    <cellStyle name="Good 6" xfId="132" xr:uid="{00000000-0005-0000-0000-000099020000}"/>
    <cellStyle name="Heading 1" xfId="1" builtinId="16" customBuiltin="1"/>
    <cellStyle name="Heading 1 2" xfId="87" xr:uid="{00000000-0005-0000-0000-00009B020000}"/>
    <cellStyle name="Heading 1 3" xfId="183" xr:uid="{00000000-0005-0000-0000-00009C020000}"/>
    <cellStyle name="Heading 1 4" xfId="289" xr:uid="{00000000-0005-0000-0000-00009D020000}"/>
    <cellStyle name="Heading 1 5" xfId="491" xr:uid="{00000000-0005-0000-0000-00009E020000}"/>
    <cellStyle name="Heading 1 6" xfId="128" xr:uid="{00000000-0005-0000-0000-00009F020000}"/>
    <cellStyle name="Heading 2" xfId="2" builtinId="17" customBuiltin="1"/>
    <cellStyle name="Heading 2 2" xfId="88" xr:uid="{00000000-0005-0000-0000-0000A1020000}"/>
    <cellStyle name="Heading 2 3" xfId="184" xr:uid="{00000000-0005-0000-0000-0000A2020000}"/>
    <cellStyle name="Heading 2 4" xfId="290" xr:uid="{00000000-0005-0000-0000-0000A3020000}"/>
    <cellStyle name="Heading 2 5" xfId="492" xr:uid="{00000000-0005-0000-0000-0000A4020000}"/>
    <cellStyle name="Heading 2 6" xfId="129" xr:uid="{00000000-0005-0000-0000-0000A5020000}"/>
    <cellStyle name="Heading 3" xfId="3" builtinId="18" customBuiltin="1"/>
    <cellStyle name="Heading 3 2" xfId="89" xr:uid="{00000000-0005-0000-0000-0000A7020000}"/>
    <cellStyle name="Heading 3 3" xfId="185" xr:uid="{00000000-0005-0000-0000-0000A8020000}"/>
    <cellStyle name="Heading 3 4" xfId="291" xr:uid="{00000000-0005-0000-0000-0000A9020000}"/>
    <cellStyle name="Heading 3 5" xfId="493" xr:uid="{00000000-0005-0000-0000-0000AA020000}"/>
    <cellStyle name="Heading 3 6" xfId="130" xr:uid="{00000000-0005-0000-0000-0000AB020000}"/>
    <cellStyle name="Heading 4" xfId="4" builtinId="19" customBuiltin="1"/>
    <cellStyle name="Heading 4 2" xfId="90" xr:uid="{00000000-0005-0000-0000-0000AD020000}"/>
    <cellStyle name="Heading 4 3" xfId="186" xr:uid="{00000000-0005-0000-0000-0000AE020000}"/>
    <cellStyle name="Heading 4 4" xfId="292" xr:uid="{00000000-0005-0000-0000-0000AF020000}"/>
    <cellStyle name="Heading 4 5" xfId="494" xr:uid="{00000000-0005-0000-0000-0000B0020000}"/>
    <cellStyle name="Heading 4 6" xfId="131" xr:uid="{00000000-0005-0000-0000-0000B1020000}"/>
    <cellStyle name="Input" xfId="8" builtinId="20" customBuiltin="1"/>
    <cellStyle name="Input 2" xfId="91" xr:uid="{00000000-0005-0000-0000-0000B3020000}"/>
    <cellStyle name="Input 3" xfId="190" xr:uid="{00000000-0005-0000-0000-0000B4020000}"/>
    <cellStyle name="Input 4" xfId="296" xr:uid="{00000000-0005-0000-0000-0000B5020000}"/>
    <cellStyle name="Input 5" xfId="498" xr:uid="{00000000-0005-0000-0000-0000B6020000}"/>
    <cellStyle name="Input 6" xfId="135" xr:uid="{00000000-0005-0000-0000-0000B7020000}"/>
    <cellStyle name="Linked Cell" xfId="11" builtinId="24" customBuiltin="1"/>
    <cellStyle name="Linked Cell 2" xfId="92" xr:uid="{00000000-0005-0000-0000-0000B9020000}"/>
    <cellStyle name="Linked Cell 3" xfId="193" xr:uid="{00000000-0005-0000-0000-0000BA020000}"/>
    <cellStyle name="Linked Cell 4" xfId="299" xr:uid="{00000000-0005-0000-0000-0000BB020000}"/>
    <cellStyle name="Linked Cell 5" xfId="501" xr:uid="{00000000-0005-0000-0000-0000BC020000}"/>
    <cellStyle name="Linked Cell 6" xfId="138" xr:uid="{00000000-0005-0000-0000-0000BD020000}"/>
    <cellStyle name="Neutral" xfId="7" builtinId="28" customBuiltin="1"/>
    <cellStyle name="Neutral 2" xfId="93" xr:uid="{00000000-0005-0000-0000-0000BF020000}"/>
    <cellStyle name="Neutral 3" xfId="189" xr:uid="{00000000-0005-0000-0000-0000C0020000}"/>
    <cellStyle name="Neutral 4" xfId="295" xr:uid="{00000000-0005-0000-0000-0000C1020000}"/>
    <cellStyle name="Neutral 5" xfId="497" xr:uid="{00000000-0005-0000-0000-0000C2020000}"/>
    <cellStyle name="Neutral 6" xfId="134" xr:uid="{00000000-0005-0000-0000-0000C3020000}"/>
    <cellStyle name="Normal" xfId="0" builtinId="0"/>
    <cellStyle name="Normal 10" xfId="104" xr:uid="{00000000-0005-0000-0000-0000C5020000}"/>
    <cellStyle name="Normal 10 2" xfId="119" xr:uid="{00000000-0005-0000-0000-0000C6020000}"/>
    <cellStyle name="Normal 10 3" xfId="114" xr:uid="{00000000-0005-0000-0000-0000C7020000}"/>
    <cellStyle name="Normal 11" xfId="112" xr:uid="{00000000-0005-0000-0000-0000C8020000}"/>
    <cellStyle name="Normal 11 2" xfId="752" xr:uid="{00000000-0005-0000-0000-0000C9020000}"/>
    <cellStyle name="Normal 11 3" xfId="435" xr:uid="{00000000-0005-0000-0000-0000CA020000}"/>
    <cellStyle name="Normal 12" xfId="124" xr:uid="{00000000-0005-0000-0000-0000CB020000}"/>
    <cellStyle name="Normal 12 2" xfId="125" xr:uid="{00000000-0005-0000-0000-0000CC020000}"/>
    <cellStyle name="Normal 12 2 2" xfId="766" xr:uid="{00000000-0005-0000-0000-0000CD020000}"/>
    <cellStyle name="Normal 12 3" xfId="449" xr:uid="{00000000-0005-0000-0000-0000CE020000}"/>
    <cellStyle name="Normal 13" xfId="126" xr:uid="{00000000-0005-0000-0000-0000CF020000}"/>
    <cellStyle name="Normal 13 2" xfId="780" xr:uid="{00000000-0005-0000-0000-0000D0020000}"/>
    <cellStyle name="Normal 14" xfId="490" xr:uid="{00000000-0005-0000-0000-0000D1020000}"/>
    <cellStyle name="Normal 15" xfId="476" xr:uid="{00000000-0005-0000-0000-0000D2020000}"/>
    <cellStyle name="Normal 16" xfId="794" xr:uid="{00000000-0005-0000-0000-0000D3020000}"/>
    <cellStyle name="Normal 17" xfId="808" xr:uid="{00000000-0005-0000-0000-0000D4020000}"/>
    <cellStyle name="Normal 18" xfId="822" xr:uid="{00000000-0005-0000-0000-0000D5020000}"/>
    <cellStyle name="Normal 19" xfId="127" xr:uid="{00000000-0005-0000-0000-0000D6020000}"/>
    <cellStyle name="Normal 2" xfId="42" xr:uid="{00000000-0005-0000-0000-0000D7020000}"/>
    <cellStyle name="Normal 2 2" xfId="45" xr:uid="{00000000-0005-0000-0000-0000D8020000}"/>
    <cellStyle name="Normal 2 2 2" xfId="99" xr:uid="{00000000-0005-0000-0000-0000D9020000}"/>
    <cellStyle name="Normal 2 2 2 2" xfId="118" xr:uid="{00000000-0005-0000-0000-0000DA020000}"/>
    <cellStyle name="Normal 2 2 2 3" xfId="113" xr:uid="{00000000-0005-0000-0000-0000DB020000}"/>
    <cellStyle name="Normal 2 2 3" xfId="107" xr:uid="{00000000-0005-0000-0000-0000DC020000}"/>
    <cellStyle name="Normal 2 2 3 2" xfId="572" xr:uid="{00000000-0005-0000-0000-0000DD020000}"/>
    <cellStyle name="Normal 2 3" xfId="120" xr:uid="{00000000-0005-0000-0000-0000DE020000}"/>
    <cellStyle name="Normal 2 3 2" xfId="642" xr:uid="{00000000-0005-0000-0000-0000DF020000}"/>
    <cellStyle name="Normal 2 4" xfId="115" xr:uid="{00000000-0005-0000-0000-0000E0020000}"/>
    <cellStyle name="Normal 2_Quantity Estimate" xfId="106" xr:uid="{00000000-0005-0000-0000-0000E1020000}"/>
    <cellStyle name="Normal 20" xfId="836" xr:uid="{E0906AD6-1499-481B-9B36-F574834FBFB4}"/>
    <cellStyle name="Normal 3" xfId="43" xr:uid="{00000000-0005-0000-0000-0000E2020000}"/>
    <cellStyle name="Normal 3 2" xfId="44" xr:uid="{00000000-0005-0000-0000-0000E3020000}"/>
    <cellStyle name="Normal 3 2 2" xfId="381" xr:uid="{00000000-0005-0000-0000-0000E4020000}"/>
    <cellStyle name="Normal 3 2 2 2" xfId="697" xr:uid="{00000000-0005-0000-0000-0000E5020000}"/>
    <cellStyle name="Normal 3 2 3" xfId="586" xr:uid="{00000000-0005-0000-0000-0000E6020000}"/>
    <cellStyle name="Normal 3 3" xfId="116" xr:uid="{00000000-0005-0000-0000-0000E7020000}"/>
    <cellStyle name="Normal 3 3 2" xfId="656" xr:uid="{00000000-0005-0000-0000-0000E8020000}"/>
    <cellStyle name="Normal 3 4" xfId="544" xr:uid="{00000000-0005-0000-0000-0000E9020000}"/>
    <cellStyle name="Normal 4" xfId="102" xr:uid="{00000000-0005-0000-0000-0000EA020000}"/>
    <cellStyle name="Normal 4 2" xfId="182" xr:uid="{00000000-0005-0000-0000-0000EB020000}"/>
    <cellStyle name="Normal 5" xfId="105" xr:uid="{00000000-0005-0000-0000-0000EC020000}"/>
    <cellStyle name="Normal 5 2" xfId="354" xr:uid="{00000000-0005-0000-0000-0000ED020000}"/>
    <cellStyle name="Normal 5 2 2" xfId="670" xr:uid="{00000000-0005-0000-0000-0000EE020000}"/>
    <cellStyle name="Normal 5 3" xfId="558" xr:uid="{00000000-0005-0000-0000-0000EF020000}"/>
    <cellStyle name="Normal 5 4" xfId="168" xr:uid="{00000000-0005-0000-0000-0000F0020000}"/>
    <cellStyle name="Normal 6" xfId="108" xr:uid="{00000000-0005-0000-0000-0000F1020000}"/>
    <cellStyle name="Normal 6 2" xfId="123" xr:uid="{00000000-0005-0000-0000-0000F2020000}"/>
    <cellStyle name="Normal 6 2 2" xfId="711" xr:uid="{00000000-0005-0000-0000-0000F3020000}"/>
    <cellStyle name="Normal 6 3" xfId="600" xr:uid="{00000000-0005-0000-0000-0000F4020000}"/>
    <cellStyle name="Normal 7" xfId="111" xr:uid="{00000000-0005-0000-0000-0000F5020000}"/>
    <cellStyle name="Normal 7 2" xfId="408" xr:uid="{00000000-0005-0000-0000-0000F6020000}"/>
    <cellStyle name="Normal 7 2 2" xfId="725" xr:uid="{00000000-0005-0000-0000-0000F7020000}"/>
    <cellStyle name="Normal 7 3" xfId="614" xr:uid="{00000000-0005-0000-0000-0000F8020000}"/>
    <cellStyle name="Normal 7 4" xfId="261" xr:uid="{00000000-0005-0000-0000-0000F9020000}"/>
    <cellStyle name="Normal 8" xfId="110" xr:uid="{00000000-0005-0000-0000-0000FA020000}"/>
    <cellStyle name="Normal 8 2" xfId="288" xr:uid="{00000000-0005-0000-0000-0000FB020000}"/>
    <cellStyle name="Normal 9" xfId="100" xr:uid="{00000000-0005-0000-0000-0000FC020000}"/>
    <cellStyle name="Normal 9 2" xfId="109" xr:uid="{00000000-0005-0000-0000-0000FD020000}"/>
    <cellStyle name="Normal 9 2 2" xfId="628" xr:uid="{00000000-0005-0000-0000-0000FE020000}"/>
    <cellStyle name="Note" xfId="14" builtinId="10" customBuiltin="1"/>
    <cellStyle name="Note 10" xfId="422" xr:uid="{00000000-0005-0000-0000-000000030000}"/>
    <cellStyle name="Note 10 2" xfId="739" xr:uid="{00000000-0005-0000-0000-000001030000}"/>
    <cellStyle name="Note 11" xfId="436" xr:uid="{00000000-0005-0000-0000-000002030000}"/>
    <cellStyle name="Note 11 2" xfId="753" xr:uid="{00000000-0005-0000-0000-000003030000}"/>
    <cellStyle name="Note 12" xfId="450" xr:uid="{00000000-0005-0000-0000-000004030000}"/>
    <cellStyle name="Note 12 2" xfId="767" xr:uid="{00000000-0005-0000-0000-000005030000}"/>
    <cellStyle name="Note 13" xfId="463" xr:uid="{00000000-0005-0000-0000-000006030000}"/>
    <cellStyle name="Note 13 2" xfId="781" xr:uid="{00000000-0005-0000-0000-000007030000}"/>
    <cellStyle name="Note 14" xfId="504" xr:uid="{00000000-0005-0000-0000-000008030000}"/>
    <cellStyle name="Note 15" xfId="477" xr:uid="{00000000-0005-0000-0000-000009030000}"/>
    <cellStyle name="Note 16" xfId="795" xr:uid="{00000000-0005-0000-0000-00000A030000}"/>
    <cellStyle name="Note 17" xfId="809" xr:uid="{00000000-0005-0000-0000-00000B030000}"/>
    <cellStyle name="Note 18" xfId="823" xr:uid="{00000000-0005-0000-0000-00000C030000}"/>
    <cellStyle name="Note 19" xfId="141" xr:uid="{00000000-0005-0000-0000-00000D030000}"/>
    <cellStyle name="Note 2" xfId="94" xr:uid="{00000000-0005-0000-0000-00000E030000}"/>
    <cellStyle name="Note 2 2" xfId="121" xr:uid="{00000000-0005-0000-0000-00000F030000}"/>
    <cellStyle name="Note 2 2 2" xfId="368" xr:uid="{00000000-0005-0000-0000-000010030000}"/>
    <cellStyle name="Note 2 2 2 2" xfId="684" xr:uid="{00000000-0005-0000-0000-000011030000}"/>
    <cellStyle name="Note 2 2 3" xfId="573" xr:uid="{00000000-0005-0000-0000-000012030000}"/>
    <cellStyle name="Note 2 3" xfId="117" xr:uid="{00000000-0005-0000-0000-000013030000}"/>
    <cellStyle name="Note 2 3 2" xfId="643" xr:uid="{00000000-0005-0000-0000-000014030000}"/>
    <cellStyle name="Note 2 4" xfId="531" xr:uid="{00000000-0005-0000-0000-000015030000}"/>
    <cellStyle name="Note 3" xfId="95" xr:uid="{00000000-0005-0000-0000-000016030000}"/>
    <cellStyle name="Note 3 2" xfId="235" xr:uid="{00000000-0005-0000-0000-000017030000}"/>
    <cellStyle name="Note 3 2 2" xfId="382" xr:uid="{00000000-0005-0000-0000-000018030000}"/>
    <cellStyle name="Note 3 2 2 2" xfId="698" xr:uid="{00000000-0005-0000-0000-000019030000}"/>
    <cellStyle name="Note 3 2 3" xfId="587" xr:uid="{00000000-0005-0000-0000-00001A030000}"/>
    <cellStyle name="Note 3 3" xfId="341" xr:uid="{00000000-0005-0000-0000-00001B030000}"/>
    <cellStyle name="Note 3 3 2" xfId="657" xr:uid="{00000000-0005-0000-0000-00001C030000}"/>
    <cellStyle name="Note 3 4" xfId="545" xr:uid="{00000000-0005-0000-0000-00001D030000}"/>
    <cellStyle name="Note 4" xfId="196" xr:uid="{00000000-0005-0000-0000-00001E030000}"/>
    <cellStyle name="Note 5" xfId="169" xr:uid="{00000000-0005-0000-0000-00001F030000}"/>
    <cellStyle name="Note 5 2" xfId="355" xr:uid="{00000000-0005-0000-0000-000020030000}"/>
    <cellStyle name="Note 5 2 2" xfId="671" xr:uid="{00000000-0005-0000-0000-000021030000}"/>
    <cellStyle name="Note 5 3" xfId="559" xr:uid="{00000000-0005-0000-0000-000022030000}"/>
    <cellStyle name="Note 6" xfId="248" xr:uid="{00000000-0005-0000-0000-000023030000}"/>
    <cellStyle name="Note 6 2" xfId="395" xr:uid="{00000000-0005-0000-0000-000024030000}"/>
    <cellStyle name="Note 6 2 2" xfId="712" xr:uid="{00000000-0005-0000-0000-000025030000}"/>
    <cellStyle name="Note 6 3" xfId="601" xr:uid="{00000000-0005-0000-0000-000026030000}"/>
    <cellStyle name="Note 7" xfId="262" xr:uid="{00000000-0005-0000-0000-000027030000}"/>
    <cellStyle name="Note 7 2" xfId="409" xr:uid="{00000000-0005-0000-0000-000028030000}"/>
    <cellStyle name="Note 7 2 2" xfId="726" xr:uid="{00000000-0005-0000-0000-000029030000}"/>
    <cellStyle name="Note 7 3" xfId="615" xr:uid="{00000000-0005-0000-0000-00002A030000}"/>
    <cellStyle name="Note 8" xfId="302" xr:uid="{00000000-0005-0000-0000-00002B030000}"/>
    <cellStyle name="Note 9" xfId="275" xr:uid="{00000000-0005-0000-0000-00002C030000}"/>
    <cellStyle name="Note 9 2" xfId="629" xr:uid="{00000000-0005-0000-0000-00002D030000}"/>
    <cellStyle name="Output" xfId="9" builtinId="21" customBuiltin="1"/>
    <cellStyle name="Output 2" xfId="96" xr:uid="{00000000-0005-0000-0000-00002F030000}"/>
    <cellStyle name="Output 3" xfId="191" xr:uid="{00000000-0005-0000-0000-000030030000}"/>
    <cellStyle name="Output 4" xfId="297" xr:uid="{00000000-0005-0000-0000-000031030000}"/>
    <cellStyle name="Output 5" xfId="499" xr:uid="{00000000-0005-0000-0000-000032030000}"/>
    <cellStyle name="Output 6" xfId="136" xr:uid="{00000000-0005-0000-0000-000033030000}"/>
    <cellStyle name="Percent 2" xfId="103" xr:uid="{00000000-0005-0000-0000-000034030000}"/>
    <cellStyle name="Percent 3" xfId="122" xr:uid="{00000000-0005-0000-0000-000035030000}"/>
    <cellStyle name="Title" xfId="101" builtinId="15" customBuiltin="1"/>
    <cellStyle name="Title 2" xfId="41" xr:uid="{00000000-0005-0000-0000-000037030000}"/>
    <cellStyle name="Total" xfId="16" builtinId="25" customBuiltin="1"/>
    <cellStyle name="Total 2" xfId="97" xr:uid="{00000000-0005-0000-0000-000039030000}"/>
    <cellStyle name="Total 3" xfId="198" xr:uid="{00000000-0005-0000-0000-00003A030000}"/>
    <cellStyle name="Total 4" xfId="304" xr:uid="{00000000-0005-0000-0000-00003B030000}"/>
    <cellStyle name="Total 5" xfId="506" xr:uid="{00000000-0005-0000-0000-00003C030000}"/>
    <cellStyle name="Total 6" xfId="143" xr:uid="{00000000-0005-0000-0000-00003D030000}"/>
    <cellStyle name="Warning Text" xfId="13" builtinId="11" customBuiltin="1"/>
    <cellStyle name="Warning Text 2" xfId="98" xr:uid="{00000000-0005-0000-0000-00003F030000}"/>
    <cellStyle name="Warning Text 3" xfId="195" xr:uid="{00000000-0005-0000-0000-000040030000}"/>
    <cellStyle name="Warning Text 4" xfId="301" xr:uid="{00000000-0005-0000-0000-000041030000}"/>
    <cellStyle name="Warning Text 5" xfId="503" xr:uid="{00000000-0005-0000-0000-000042030000}"/>
    <cellStyle name="Warning Text 6" xfId="140" xr:uid="{00000000-0005-0000-0000-000043030000}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</font>
      <numFmt numFmtId="164" formatCode="0.0000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</font>
      <numFmt numFmtId="164" formatCode="0.00000"/>
      <alignment horizontal="left" vertical="bottom" textRotation="0" wrapText="0" indent="2" justifyLastLine="0" shrinkToFit="0" readingOrder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</font>
      <numFmt numFmtId="0" formatCode="General"/>
      <alignment horizontal="left" vertical="bottom" textRotation="0" wrapText="0" indent="2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2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</font>
      <alignment horizontal="center" textRotation="0" wrapText="0" indent="0" justifyLastLine="0" shrinkToFit="0" readingOrder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</font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</font>
      <numFmt numFmtId="30" formatCode="@"/>
      <alignment horizontal="center" textRotation="0" wrapText="0" indent="0" justifyLastLine="0" shrinkToFit="0" readingOrder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[VTrans_Pay Item Lookup.xlsx]Sheet1!PivotTable1</c:name>
    <c:fmtId val="0"/>
  </c:pivotSource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65688256"/>
        <c:axId val="765679616"/>
      </c:barChart>
      <c:catAx>
        <c:axId val="76568825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5679616"/>
        <c:crosses val="autoZero"/>
        <c:auto val="1"/>
        <c:lblAlgn val="ctr"/>
        <c:lblOffset val="100"/>
        <c:noMultiLvlLbl val="0"/>
      </c:catAx>
      <c:valAx>
        <c:axId val="765679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5688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11</xdr:col>
      <xdr:colOff>304800</xdr:colOff>
      <xdr:row>15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4D0B015-3D62-8BB9-8D8C-C4AF197EC5F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5366.490506712966" createdVersion="8" refreshedVersion="8" minRefreshableVersion="3" recordCount="1186" xr:uid="{A7812059-CFAB-4809-8969-52D1F6605F89}">
  <cacheSource type="worksheet">
    <worksheetSource name="Table1"/>
  </cacheSource>
  <cacheFields count="8">
    <cacheField name="Item_Number" numFmtId="49">
      <sharedItems/>
    </cacheField>
    <cacheField name="Description" numFmtId="0">
      <sharedItems/>
    </cacheField>
    <cacheField name="Unit" numFmtId="0">
      <sharedItems count="19">
        <s v="Lump Sum"/>
        <s v="Acre"/>
        <s v="Each"/>
        <s v="Cubic Yard"/>
        <s v="Linear Foot"/>
        <s v="Square Yard"/>
        <s v="Hour"/>
        <s v="Ton"/>
        <s v="Square Foot"/>
        <s v="Dollar"/>
        <s v="Thousand GallonS"/>
        <s v="Gallon"/>
        <s v="Hundred Weight"/>
        <s v="Pound"/>
        <s v="MFBM"/>
        <s v="Cubic Foot"/>
        <s v="Thousand Gallon"/>
        <s v="DL"/>
        <s v="DAY"/>
      </sharedItems>
    </cacheField>
    <cacheField name="Measurement" numFmtId="0">
      <sharedItems/>
    </cacheField>
    <cacheField name="Pick List" numFmtId="0">
      <sharedItems/>
    </cacheField>
    <cacheField name="PickList_All" numFmtId="0">
      <sharedItems/>
    </cacheField>
    <cacheField name="ItemNumber_ExtractLEFT1" numFmtId="0">
      <sharedItems containsBlank="1"/>
    </cacheField>
    <cacheField name="PickList_Category" numFmtId="164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86">
  <r>
    <s v="201.1000"/>
    <s v="Clearing And Grubbing, Including Individual Trees And Stumps"/>
    <x v="0"/>
    <s v="Count"/>
    <s v="ClearingGrubbing"/>
    <s v="ALL"/>
    <s v="2"/>
    <s v="200"/>
  </r>
  <r>
    <s v="201.1100"/>
    <s v="Clearing And Grubbing, Including Individual Trees And Stumps"/>
    <x v="1"/>
    <s v="Area"/>
    <s v="ClearingGrubbing"/>
    <s v="ALL"/>
    <s v="2"/>
    <s v="200"/>
  </r>
  <r>
    <s v="201.1500"/>
    <s v="Removing Medium Trees"/>
    <x v="2"/>
    <s v="Count"/>
    <s v="ClearingGrubbing"/>
    <s v="ALL"/>
    <s v="2"/>
    <s v="200"/>
  </r>
  <r>
    <s v="201.1600"/>
    <s v="Removing Large Trees"/>
    <x v="2"/>
    <s v="Count"/>
    <s v="ClearingGrubbing"/>
    <s v="ALL"/>
    <s v="2"/>
    <s v="200"/>
  </r>
  <r>
    <s v="201.2000"/>
    <s v="Removing Medium Stumps"/>
    <x v="2"/>
    <s v="Count"/>
    <s v="ClearingGrubbing"/>
    <s v="ALL"/>
    <s v="2"/>
    <s v="200"/>
  </r>
  <r>
    <s v="201.2100"/>
    <s v="Removing Large Stumps"/>
    <x v="2"/>
    <s v="Count"/>
    <s v="ClearingGrubbing"/>
    <s v="ALL"/>
    <s v="2"/>
    <s v="200"/>
  </r>
  <r>
    <s v="201.3000"/>
    <s v="Thinning And Trimming"/>
    <x v="1"/>
    <s v="Area"/>
    <s v="ClearingGrubbing"/>
    <s v="ALL"/>
    <s v="2"/>
    <s v="200"/>
  </r>
  <r>
    <s v="201.3100"/>
    <s v="Thinning And Trimming For Signs"/>
    <x v="2"/>
    <s v="Count"/>
    <s v="ClearingGrubbing"/>
    <s v="ALL"/>
    <s v="2"/>
    <s v="200"/>
  </r>
  <r>
    <s v="202.1000"/>
    <s v="Demolition And Disposal Of Building"/>
    <x v="2"/>
    <s v="Count"/>
    <s v="Demolition"/>
    <s v="ALL"/>
    <s v="2"/>
    <s v="200"/>
  </r>
  <r>
    <s v="203.1500"/>
    <s v="Common Excavation"/>
    <x v="3"/>
    <s v="Volume"/>
    <s v="Excavation"/>
    <s v="ALL"/>
    <s v="2"/>
    <s v="200"/>
  </r>
  <r>
    <s v="203.1600"/>
    <s v="Solid Rock Excavation"/>
    <x v="3"/>
    <s v="Volume"/>
    <s v="Excavation"/>
    <s v="ALL"/>
    <s v="2"/>
    <s v="200"/>
  </r>
  <r>
    <s v="203.1700"/>
    <s v="Unclassified Excavation"/>
    <x v="3"/>
    <s v="Volume"/>
    <s v="Excavation"/>
    <s v="ALL"/>
    <s v="2"/>
    <s v="200"/>
  </r>
  <r>
    <s v="203.2000"/>
    <s v="Muck Excavation"/>
    <x v="3"/>
    <s v="Volume"/>
    <s v="Excavation"/>
    <s v="ALL"/>
    <s v="2"/>
    <s v="200"/>
  </r>
  <r>
    <s v="203.2500"/>
    <s v="Channel Excavation Of Earth"/>
    <x v="3"/>
    <s v="Volume"/>
    <s v="Excavation"/>
    <s v="ALL"/>
    <s v="2"/>
    <s v="200"/>
  </r>
  <r>
    <s v="203.2600"/>
    <s v="Channel Excavation Of Rock"/>
    <x v="3"/>
    <s v="Volume"/>
    <s v="Excavation"/>
    <s v="ALL"/>
    <s v="2"/>
    <s v="200"/>
  </r>
  <r>
    <s v="203.2700"/>
    <s v="Unclassified Channel Excavation"/>
    <x v="3"/>
    <s v="Volume"/>
    <s v="Excavation"/>
    <s v="ALL"/>
    <s v="2"/>
    <s v="200"/>
  </r>
  <r>
    <s v="203.2800"/>
    <s v="Excavation Of Surfaces And Pavements"/>
    <x v="3"/>
    <s v="Volume"/>
    <s v="Excavation"/>
    <s v="ALL"/>
    <s v="2"/>
    <s v="200"/>
  </r>
  <r>
    <s v="203.3000"/>
    <s v="Earth Borrow"/>
    <x v="3"/>
    <s v="Volume"/>
    <s v="Excavation"/>
    <s v="ALL"/>
    <s v="2"/>
    <s v="200"/>
  </r>
  <r>
    <s v="203.3100"/>
    <s v="Sand Borrow"/>
    <x v="3"/>
    <s v="Volume"/>
    <s v="Subbase"/>
    <s v="ALL"/>
    <s v="2"/>
    <s v="200"/>
  </r>
  <r>
    <s v="203.3200"/>
    <s v="Granular Borrow"/>
    <x v="3"/>
    <s v="Volume"/>
    <s v="Subbase"/>
    <s v="ALL"/>
    <s v="2"/>
    <s v="200"/>
  </r>
  <r>
    <s v="203.3500"/>
    <s v="Gravel Filter For Slope Stabilization"/>
    <x v="3"/>
    <s v="Volume"/>
    <s v="Subbase"/>
    <s v="ALL"/>
    <s v="2"/>
    <s v="200"/>
  </r>
  <r>
    <s v="203.4000"/>
    <s v="Shoulder Berm Removal"/>
    <x v="4"/>
    <s v="Linear"/>
    <s v="Excavation"/>
    <s v="ALL"/>
    <s v="2"/>
    <s v="200"/>
  </r>
  <r>
    <s v="203.4500"/>
    <s v="Test Borings"/>
    <x v="4"/>
    <s v="Linear"/>
    <s v="Borings"/>
    <s v="ALL"/>
    <s v="2"/>
    <s v="200"/>
  </r>
  <r>
    <s v="204.2000"/>
    <s v="Trench Excavation Of Earth"/>
    <x v="3"/>
    <s v="Volume"/>
    <s v="Excavation"/>
    <s v="ALL"/>
    <s v="2"/>
    <s v="200"/>
  </r>
  <r>
    <s v="204.2100"/>
    <s v="Trench Excavation Of Rock"/>
    <x v="3"/>
    <s v="Volume"/>
    <s v="Excavation"/>
    <s v="ALL"/>
    <s v="2"/>
    <s v="200"/>
  </r>
  <r>
    <s v="204.2200"/>
    <s v="Trench Excavation Of Earth, Exploratory (N.A.B.I.)"/>
    <x v="3"/>
    <s v="Volume"/>
    <s v="Excavation"/>
    <s v="ALL"/>
    <s v="2"/>
    <s v="200"/>
  </r>
  <r>
    <s v="204.2500"/>
    <s v="Structure Excavation"/>
    <x v="3"/>
    <s v="Volume"/>
    <s v="Excavation"/>
    <s v="ALL"/>
    <s v="2"/>
    <s v="200"/>
  </r>
  <r>
    <s v="204.3000"/>
    <s v="Granular Backfill For Structures"/>
    <x v="3"/>
    <s v="Volume"/>
    <s v="Subbase"/>
    <s v="ALL"/>
    <s v="2"/>
    <s v="200"/>
  </r>
  <r>
    <s v="205.1000"/>
    <s v="Drilling And Blasting Of Solid Rock Subgrade"/>
    <x v="4"/>
    <s v="Linear"/>
    <s v="Drilling"/>
    <s v="ALL"/>
    <s v="2"/>
    <s v="200"/>
  </r>
  <r>
    <s v="205.2000"/>
    <s v="Drilling And Blasting Using Perimeter Control"/>
    <x v="5"/>
    <s v="Area"/>
    <s v="Drilling"/>
    <s v="ALL"/>
    <s v="2"/>
    <s v="200"/>
  </r>
  <r>
    <s v="206.1000"/>
    <s v="Hand Scaling With Vegetation Removal"/>
    <x v="6"/>
    <s v="Time"/>
    <s v="Excavation"/>
    <s v="ALL"/>
    <s v="2"/>
    <s v="200"/>
  </r>
  <r>
    <s v="206.1500"/>
    <s v="Machine Scaling With Vegetation Removal"/>
    <x v="6"/>
    <s v="Time"/>
    <s v="Excavation"/>
    <s v="ALL"/>
    <s v="2"/>
    <s v="200"/>
  </r>
  <r>
    <s v="206.3000"/>
    <s v="Ledge Salvage Material"/>
    <x v="7"/>
    <s v="Weight"/>
    <s v="Excavation"/>
    <s v="ALL"/>
    <s v="2"/>
    <s v="200"/>
  </r>
  <r>
    <s v="206.3500"/>
    <s v="Ledge Waste Material"/>
    <x v="7"/>
    <s v="Weight"/>
    <s v="Excavation"/>
    <s v="ALL"/>
    <s v="2"/>
    <s v="200"/>
  </r>
  <r>
    <s v="208.3000"/>
    <s v="Cofferdam Excavation, Earth"/>
    <x v="3"/>
    <s v="Volume"/>
    <s v="Cofferdam"/>
    <s v="ALL"/>
    <s v="2"/>
    <s v="200"/>
  </r>
  <r>
    <s v="208.3500"/>
    <s v="Cofferdam Excavation, Rock"/>
    <x v="3"/>
    <s v="Volume"/>
    <s v="Cofferdam"/>
    <s v="ALL"/>
    <s v="2"/>
    <s v="200"/>
  </r>
  <r>
    <s v="208.4000"/>
    <s v="Cofferdam"/>
    <x v="0"/>
    <s v="Count"/>
    <s v="Cofferdam"/>
    <s v="ALL"/>
    <s v="2"/>
    <s v="200"/>
  </r>
  <r>
    <s v="209.0100"/>
    <s v="Trenchless Excavation, Horizontal Directional Drilling"/>
    <x v="4"/>
    <s v="Linear"/>
    <s v="Excavation"/>
    <s v="ALL"/>
    <s v="2"/>
    <s v="200"/>
  </r>
  <r>
    <s v="210.1000"/>
    <s v="Coarse-Milling, Bituminous Pavement"/>
    <x v="5"/>
    <s v="Area"/>
    <s v="Pavement Milling"/>
    <s v="ALL"/>
    <s v="2"/>
    <s v="200"/>
  </r>
  <r>
    <s v="210.1200"/>
    <s v="Fine-Milling, Bituminous Pavement"/>
    <x v="5"/>
    <s v="Area"/>
    <s v="Pavement Milling"/>
    <s v="ALL"/>
    <s v="2"/>
    <s v="200"/>
  </r>
  <r>
    <s v="213.1000"/>
    <s v="Milled Rumble Strips"/>
    <x v="4"/>
    <s v="Linear"/>
    <s v="Pavement Milling"/>
    <s v="ALL"/>
    <s v="2"/>
    <s v="200"/>
  </r>
  <r>
    <s v="213.2010"/>
    <s v="Milled Rumble Strips, Shoulder"/>
    <x v="4"/>
    <s v="Linear"/>
    <s v="Pavement Milling"/>
    <s v="ALL"/>
    <s v="2"/>
    <s v="200"/>
  </r>
  <r>
    <s v="213.2015"/>
    <s v="Milled Rumble Strips, Sinusoidal Shoulder"/>
    <x v="4"/>
    <s v="Linear"/>
    <s v="Pavement Milling"/>
    <s v="ALL"/>
    <s v="2"/>
    <s v="200"/>
  </r>
  <r>
    <s v="213.3010"/>
    <s v="Milled Rumble Strips, Centerline"/>
    <x v="4"/>
    <s v="Linear"/>
    <s v="Pavement Milling"/>
    <s v="ALL"/>
    <s v="2"/>
    <s v="200"/>
  </r>
  <r>
    <s v="213.3015"/>
    <s v="Milled Rumble Strips, Sinusoidal Centerline"/>
    <x v="4"/>
    <s v="Linear"/>
    <s v="Pavement Milling"/>
    <s v="ALL"/>
    <s v="2"/>
    <s v="200"/>
  </r>
  <r>
    <s v="217.1000"/>
    <s v="Reinforced Soil Slope"/>
    <x v="5"/>
    <s v="Area"/>
    <s v="Slope Stability"/>
    <s v="ALL"/>
    <s v="2"/>
    <s v="200"/>
  </r>
  <r>
    <s v="219.1000"/>
    <s v="Slope Stabilization Nail"/>
    <x v="4"/>
    <s v="Linear"/>
    <s v="Slope Stability"/>
    <s v="ALL"/>
    <s v="2"/>
    <s v="200"/>
  </r>
  <r>
    <s v="219.1500"/>
    <s v="Slope Stabilization Nail Testing"/>
    <x v="2"/>
    <s v="Count"/>
    <s v="Slope Stability"/>
    <s v="ALL"/>
    <s v="2"/>
    <s v="200"/>
  </r>
  <r>
    <s v="219.2000"/>
    <s v="Slope Stabilization System, Shotcrete Facing"/>
    <x v="8"/>
    <s v="Area"/>
    <s v="Slope Stability"/>
    <s v="ALL"/>
    <s v="2"/>
    <s v="200"/>
  </r>
  <r>
    <s v="219.3000"/>
    <s v="Slope Stabilization System, Wire Mesh Facing"/>
    <x v="8"/>
    <s v="Area"/>
    <s v="Slope Stability"/>
    <s v="ALL"/>
    <s v="2"/>
    <s v="200"/>
  </r>
  <r>
    <s v="221.1000"/>
    <s v="Rock Slope Stabilization Dowel"/>
    <x v="4"/>
    <s v="Linear"/>
    <s v="Slope Stability"/>
    <s v="ALL"/>
    <s v="2"/>
    <s v="200"/>
  </r>
  <r>
    <s v="221.1500"/>
    <s v="Rock Slope Stabilization Dowel Testing"/>
    <x v="2"/>
    <s v="Count"/>
    <s v="Slope Stability"/>
    <s v="ALL"/>
    <s v="2"/>
    <s v="200"/>
  </r>
  <r>
    <s v="221.2000"/>
    <s v="Rock Slope Stabilization Anchor"/>
    <x v="4"/>
    <s v="Linear"/>
    <s v="Slope Stability"/>
    <s v="ALL"/>
    <s v="2"/>
    <s v="200"/>
  </r>
  <r>
    <s v="221.2500"/>
    <s v="Rock Slope Stabilization Anchor Testing"/>
    <x v="2"/>
    <s v="Count"/>
    <s v="Slope Stability"/>
    <s v="ALL"/>
    <s v="2"/>
    <s v="200"/>
  </r>
  <r>
    <s v="221.3000"/>
    <s v="Rock Slope Stabilization Shear Key"/>
    <x v="4"/>
    <s v="Linear"/>
    <s v="Slope Stability"/>
    <s v="ALL"/>
    <s v="2"/>
    <s v="200"/>
  </r>
  <r>
    <s v="221.4000"/>
    <s v="Rock Slope Stabilization Drain"/>
    <x v="4"/>
    <s v="Linear"/>
    <s v="Slope Stability"/>
    <s v="ALL"/>
    <s v="2"/>
    <s v="200"/>
  </r>
  <r>
    <s v="221.5000"/>
    <s v="Rock Slope Stabilization Nail"/>
    <x v="4"/>
    <s v="Linear"/>
    <s v="Slope Stability"/>
    <s v="ALL"/>
    <s v="2"/>
    <s v="200"/>
  </r>
  <r>
    <s v="221.6000"/>
    <s v="Rock Slope Stabilization Shotcrete"/>
    <x v="3"/>
    <s v="Area"/>
    <s v="Slope Stability"/>
    <s v="ALL"/>
    <s v="2"/>
    <s v="200"/>
  </r>
  <r>
    <s v="225.0300"/>
    <s v="Retaining Wall, Cast-In-Place Concrete"/>
    <x v="0"/>
    <s v="Count"/>
    <s v="Retaining Wall"/>
    <s v="ALL"/>
    <s v="2"/>
    <s v="200"/>
  </r>
  <r>
    <s v="225.0400"/>
    <s v="Retaining Wall, Precast Concrete"/>
    <x v="0"/>
    <s v="Count"/>
    <s v="Retaining Wall"/>
    <s v="ALL"/>
    <s v="2"/>
    <s v="200"/>
  </r>
  <r>
    <s v="225.0500"/>
    <s v="Retaining Wall, Concrete"/>
    <x v="0"/>
    <s v="Count"/>
    <s v="Retaining Wall"/>
    <s v="ALL"/>
    <s v="2"/>
    <s v="200"/>
  </r>
  <r>
    <s v="227.0100"/>
    <s v="Retaining Wall, Mechanically Stabilized Earth"/>
    <x v="0"/>
    <s v="Count"/>
    <s v="Retaining Wall"/>
    <s v="ALL"/>
    <s v="2"/>
    <s v="200"/>
  </r>
  <r>
    <s v="230.0010"/>
    <s v="Disposal Of Contaminated Materials (N.A.B.I.)"/>
    <x v="9"/>
    <s v="Dollars"/>
    <s v="Environmental"/>
    <s v="ALL"/>
    <s v="2"/>
    <s v="200"/>
  </r>
  <r>
    <s v="230.0020"/>
    <s v="Reuse Of Contaminated Materials"/>
    <x v="3"/>
    <s v="Area"/>
    <s v="Environmental"/>
    <s v="ALL"/>
    <s v="2"/>
    <s v="200"/>
  </r>
  <r>
    <s v="230.0030"/>
    <s v="Project Operations Plan"/>
    <x v="0"/>
    <s v="Count"/>
    <s v="Environmental"/>
    <s v="ALL"/>
    <s v="2"/>
    <s v="200"/>
  </r>
  <r>
    <s v="230.0040"/>
    <s v="Project Operations Completion Report"/>
    <x v="0"/>
    <s v="Count"/>
    <s v="Environmental"/>
    <s v="ALL"/>
    <s v="2"/>
    <s v="200"/>
  </r>
  <r>
    <s v="230.0050"/>
    <s v="Environmental Oversight"/>
    <x v="6"/>
    <s v="Time"/>
    <s v="Environmental"/>
    <s v="ALL"/>
    <s v="2"/>
    <s v="200"/>
  </r>
  <r>
    <s v="230.0060"/>
    <s v="Management Of Contaminated Groundwater"/>
    <x v="0"/>
    <s v="Count"/>
    <s v="Environmental"/>
    <s v="ALL"/>
    <s v="2"/>
    <s v="200"/>
  </r>
  <r>
    <s v="230.0070"/>
    <s v="Management Of Contaminated Groundwater"/>
    <x v="10"/>
    <s v="Volume"/>
    <s v="Environmental"/>
    <s v="ALL"/>
    <s v="2"/>
    <s v="200"/>
  </r>
  <r>
    <s v="240.0100"/>
    <s v="Temporary Access Road"/>
    <x v="0"/>
    <s v="Count"/>
    <s v="Environmental"/>
    <s v="ALL"/>
    <s v="2"/>
    <s v="200"/>
  </r>
  <r>
    <s v="240.0200"/>
    <s v="Temporary Causeway"/>
    <x v="0"/>
    <s v="Count"/>
    <s v="Environmental"/>
    <s v="ALL"/>
    <s v="2"/>
    <s v="200"/>
  </r>
  <r>
    <s v="240.0300"/>
    <s v="Temporary Railroad Access"/>
    <x v="0"/>
    <s v="Count"/>
    <s v="Environmental"/>
    <s v="ALL"/>
    <s v="2"/>
    <s v="200"/>
  </r>
  <r>
    <s v="248.5000"/>
    <s v="Instrumentation And Monitoring Plan"/>
    <x v="0"/>
    <s v="Count"/>
    <s v="Slope Stability"/>
    <s v="ALL"/>
    <s v="2"/>
    <s v="200"/>
  </r>
  <r>
    <s v="248.5100"/>
    <s v="Slope Inclinometer"/>
    <x v="4"/>
    <s v="Linear"/>
    <s v="Slope Stability"/>
    <s v="ALL"/>
    <s v="2"/>
    <s v="200"/>
  </r>
  <r>
    <s v="248.5200"/>
    <s v="Observation Well"/>
    <x v="4"/>
    <s v="Linear"/>
    <s v="Slope Stability"/>
    <s v="ALL"/>
    <s v="2"/>
    <s v="200"/>
  </r>
  <r>
    <s v="248.5300"/>
    <s v="Shape Array Instrument"/>
    <x v="2"/>
    <s v="Count"/>
    <s v="Slope Stability"/>
    <s v="ALL"/>
    <s v="2"/>
    <s v="200"/>
  </r>
  <r>
    <s v="248.5400"/>
    <s v="Tiltmeter"/>
    <x v="2"/>
    <s v="Count"/>
    <s v="Slope Stability"/>
    <s v="ALL"/>
    <s v="2"/>
    <s v="200"/>
  </r>
  <r>
    <s v="248.5501"/>
    <s v="Settlement Platform, Type I"/>
    <x v="2"/>
    <s v="Count"/>
    <s v="Slope Stability"/>
    <s v="ALL"/>
    <s v="2"/>
    <s v="200"/>
  </r>
  <r>
    <s v="248.5502"/>
    <s v="Settlement Platform, Type II"/>
    <x v="2"/>
    <s v="Count"/>
    <s v="Slope Stability"/>
    <s v="ALL"/>
    <s v="2"/>
    <s v="200"/>
  </r>
  <r>
    <s v="248.5603"/>
    <s v="Piezometer, Type III"/>
    <x v="2"/>
    <s v="Count"/>
    <s v="Slope Stability"/>
    <s v="ALL"/>
    <s v="2"/>
    <s v="200"/>
  </r>
  <r>
    <s v="248.5700"/>
    <s v="Datalogger"/>
    <x v="2"/>
    <s v="Count"/>
    <s v="Slope Stability"/>
    <s v="ALL"/>
    <s v="2"/>
    <s v="200"/>
  </r>
  <r>
    <s v="248.5800"/>
    <s v="Pressure Cell"/>
    <x v="2"/>
    <s v="Count"/>
    <s v="Slope Stability"/>
    <s v="ALL"/>
    <s v="2"/>
    <s v="200"/>
  </r>
  <r>
    <s v="250.0100"/>
    <s v="Construction Vibration And Crack Monitoring"/>
    <x v="0"/>
    <s v="Count"/>
    <s v="Slope Stability"/>
    <s v="ALL"/>
    <s v="2"/>
    <s v="200"/>
  </r>
  <r>
    <s v="301.1500"/>
    <s v="Subbase Of Gravel"/>
    <x v="3"/>
    <s v="Volume"/>
    <s v="Subbase"/>
    <s v="ALL"/>
    <s v="3"/>
    <s v="300"/>
  </r>
  <r>
    <s v="301.2500"/>
    <s v="Subbase Of Crushed Gravel, Coarse Graded"/>
    <x v="3"/>
    <s v="Volume"/>
    <s v="Subbase"/>
    <s v="ALL"/>
    <s v="3"/>
    <s v="300"/>
  </r>
  <r>
    <s v="301.2600"/>
    <s v="Subbase Of Crushed Gravel, Fine Graded"/>
    <x v="3"/>
    <s v="Volume"/>
    <s v="Subbase"/>
    <s v="ALL"/>
    <s v="3"/>
    <s v="300"/>
  </r>
  <r>
    <s v="301.2800"/>
    <s v="Subbase Of Crushed Gravel, Fine Graded"/>
    <x v="7"/>
    <s v="Weight"/>
    <s v="Subbase"/>
    <s v="ALL"/>
    <s v="3"/>
    <s v="300"/>
  </r>
  <r>
    <s v="301.3500"/>
    <s v="Subbase Of Dense Graded Crushed Stone"/>
    <x v="3"/>
    <s v="Volume"/>
    <s v="Subbase"/>
    <s v="ALL"/>
    <s v="3"/>
    <s v="300"/>
  </r>
  <r>
    <s v="301.4000"/>
    <s v="Subbase, RAP"/>
    <x v="7"/>
    <s v="Weight"/>
    <s v="Subbase"/>
    <s v="ALL"/>
    <s v="3"/>
    <s v="300"/>
  </r>
  <r>
    <s v="310.0100"/>
    <s v="Full Depth Reclamation"/>
    <x v="5"/>
    <s v="Area"/>
    <s v="Ashpalt Recycling"/>
    <s v="ALL"/>
    <s v="3"/>
    <s v="300"/>
  </r>
  <r>
    <s v="311.0100"/>
    <s v="Full Depth Reclamation, Calcium Chloride"/>
    <x v="5"/>
    <s v="Area"/>
    <s v="Ashpalt Recycling"/>
    <s v="ALL"/>
    <s v="3"/>
    <s v="300"/>
  </r>
  <r>
    <s v="311.5100"/>
    <s v="Calcium Chloride For FDR, Calcium Chloride"/>
    <x v="11"/>
    <s v="Volume"/>
    <s v="Ashpalt Recycling"/>
    <s v="ALL"/>
    <s v="3"/>
    <s v="300"/>
  </r>
  <r>
    <s v="312.0100"/>
    <s v="Full Depth Reclamation, Emulsion"/>
    <x v="5"/>
    <s v="Area"/>
    <s v="Ashpalt Recycling"/>
    <s v="ALL"/>
    <s v="3"/>
    <s v="300"/>
  </r>
  <r>
    <s v="312.5100"/>
    <s v="Emulsified Asphalt For FDR, Emulsion"/>
    <x v="12"/>
    <s v="Weight"/>
    <s v="Asphalt"/>
    <s v="ALL"/>
    <s v="3"/>
    <s v="300"/>
  </r>
  <r>
    <s v="312.5200"/>
    <s v="Portland Cement For FDR, Emulsion"/>
    <x v="7"/>
    <s v="Weight"/>
    <s v="Asphalt"/>
    <s v="ALL"/>
    <s v="3"/>
    <s v="300"/>
  </r>
  <r>
    <s v="401.1000"/>
    <s v="Aggregate Surface Course"/>
    <x v="3"/>
    <s v="Volume"/>
    <s v="Aggregate"/>
    <s v="ALL"/>
    <s v="4"/>
    <s v="400"/>
  </r>
  <r>
    <s v="401.1500"/>
    <s v="Aggregate Surface Course, Paths And Trails"/>
    <x v="3"/>
    <s v="Volume"/>
    <s v="Aggregate"/>
    <s v="ALL"/>
    <s v="4"/>
    <s v="400"/>
  </r>
  <r>
    <s v="402.1200"/>
    <s v="Aggregate Shoulders"/>
    <x v="7"/>
    <s v="Weight"/>
    <s v="Aggregate"/>
    <s v="ALL"/>
    <s v="4"/>
    <s v="400"/>
  </r>
  <r>
    <s v="402.1300"/>
    <s v="Aggregate Shoulders, RAP"/>
    <x v="7"/>
    <s v="Weight"/>
    <s v="Aggregate"/>
    <s v="ALL"/>
    <s v="4"/>
    <s v="400"/>
  </r>
  <r>
    <s v="404.1100"/>
    <s v="Tack Coat, Emulsified Asphalt"/>
    <x v="12"/>
    <s v="Weight"/>
    <s v="Asphalt"/>
    <s v="ALL"/>
    <s v="4"/>
    <s v="400"/>
  </r>
  <r>
    <s v="404.1200"/>
    <s v="Tack Coat, Polymer-Modified Emulsified Asphalt"/>
    <x v="12"/>
    <s v="Weight"/>
    <s v="Asphalt"/>
    <s v="ALL"/>
    <s v="4"/>
    <s v="400"/>
  </r>
  <r>
    <s v="404.3100"/>
    <s v="Fog Seal, Emulsified Asphalt"/>
    <x v="12"/>
    <s v="Weight"/>
    <s v="Asphalt"/>
    <s v="ALL"/>
    <s v="4"/>
    <s v="400"/>
  </r>
  <r>
    <s v="404.5100"/>
    <s v="Seal Coat, Emulsified Asphalt"/>
    <x v="12"/>
    <s v="Weight"/>
    <s v="Asphalt"/>
    <s v="ALL"/>
    <s v="4"/>
    <s v="400"/>
  </r>
  <r>
    <s v="404.8100"/>
    <s v="Cover Material, Sand"/>
    <x v="13"/>
    <s v="Weight"/>
    <s v="Asphalt"/>
    <s v="ALL"/>
    <s v="4"/>
    <s v="400"/>
  </r>
  <r>
    <s v="406.0110"/>
    <s v="Bituminous Concrete Pavement, Type IS, QA Tier I"/>
    <x v="7"/>
    <s v="Weight"/>
    <s v="Pavement"/>
    <s v="ALL"/>
    <s v="4"/>
    <s v="400"/>
  </r>
  <r>
    <s v="406.0120"/>
    <s v="Bituminous Concrete Pavement, Type IS, QA Tier II"/>
    <x v="7"/>
    <s v="Weight"/>
    <s v="Pavement"/>
    <s v="ALL"/>
    <s v="4"/>
    <s v="400"/>
  </r>
  <r>
    <s v="406.0130"/>
    <s v="Bituminous Concrete Pavement, Type IS, QA Tier III"/>
    <x v="7"/>
    <s v="Weight"/>
    <s v="Pavement"/>
    <s v="ALL"/>
    <s v="4"/>
    <s v="400"/>
  </r>
  <r>
    <s v="406.0210"/>
    <s v="Bituminous Concrete Pavement, Type IIS, QA Tier I"/>
    <x v="7"/>
    <s v="Weight"/>
    <s v="Pavement"/>
    <s v="ALL"/>
    <s v="4"/>
    <s v="400"/>
  </r>
  <r>
    <s v="406.0220"/>
    <s v="Bituminous Concrete Pavement, Type IIS, QA Tier II"/>
    <x v="7"/>
    <s v="Weight"/>
    <s v="Pavement"/>
    <s v="ALL"/>
    <s v="4"/>
    <s v="400"/>
  </r>
  <r>
    <s v="406.0230"/>
    <s v="Bituminous Concrete Pavement, Type IIS, QA Tier III"/>
    <x v="7"/>
    <s v="Weight"/>
    <s v="Pavement"/>
    <s v="ALL"/>
    <s v="4"/>
    <s v="400"/>
  </r>
  <r>
    <s v="406.0310"/>
    <s v="Bituminous Concrete Pavement, Type IIIS, QA Tier I"/>
    <x v="7"/>
    <s v="Weight"/>
    <s v="Pavement"/>
    <s v="ALL"/>
    <s v="4"/>
    <s v="400"/>
  </r>
  <r>
    <s v="406.0320"/>
    <s v="Bituminous Concrete Pavement, Type IIIS, QA Tier II"/>
    <x v="7"/>
    <s v="Weight"/>
    <s v="Pavement"/>
    <s v="ALL"/>
    <s v="4"/>
    <s v="400"/>
  </r>
  <r>
    <s v="406.0330"/>
    <s v="Bituminous Concrete Pavement, Type IIIS, QA Tier III"/>
    <x v="7"/>
    <s v="Weight"/>
    <s v="Pavement"/>
    <s v="ALL"/>
    <s v="4"/>
    <s v="400"/>
  </r>
  <r>
    <s v="406.0410"/>
    <s v="Bituminous Concrete Pavement, Type IVS, QA Tier I"/>
    <x v="7"/>
    <s v="Weight"/>
    <s v="Pavement"/>
    <s v="ALL"/>
    <s v="4"/>
    <s v="400"/>
  </r>
  <r>
    <s v="406.0420"/>
    <s v="Bituminous Concrete Pavement, Type IVS, QA Tier II"/>
    <x v="7"/>
    <s v="Weight"/>
    <s v="Pavement"/>
    <s v="ALL"/>
    <s v="4"/>
    <s v="400"/>
  </r>
  <r>
    <s v="406.0430"/>
    <s v="Bituminous Concrete Pavement, Type IVS, QA Tier III"/>
    <x v="7"/>
    <s v="Weight"/>
    <s v="Pavement"/>
    <s v="ALL"/>
    <s v="4"/>
    <s v="400"/>
  </r>
  <r>
    <s v="406.1410"/>
    <s v="Bituminous Concrete Pavement, Type IVSb, QA Tier I"/>
    <x v="7"/>
    <s v="Weight"/>
    <s v="Pavement"/>
    <s v="ALL"/>
    <s v="4"/>
    <s v="400"/>
  </r>
  <r>
    <s v="406.1420"/>
    <s v="Bituminous Concrete Pavement, Type IVSb, QA Tier II"/>
    <x v="7"/>
    <s v="Weight"/>
    <s v="Pavement"/>
    <s v="ALL"/>
    <s v="4"/>
    <s v="400"/>
  </r>
  <r>
    <s v="406.1430"/>
    <s v="Bituminous Concrete Pavement, Type IVSb, QA Tier III"/>
    <x v="7"/>
    <s v="Weight"/>
    <s v="Pavement"/>
    <s v="ALL"/>
    <s v="4"/>
    <s v="400"/>
  </r>
  <r>
    <s v="406.2400"/>
    <s v="Bituminous Concrete Pavement, Surface Preparation, Type IVS"/>
    <x v="7"/>
    <s v="Weight"/>
    <s v="Pavement"/>
    <s v="ALL"/>
    <s v="4"/>
    <s v="400"/>
  </r>
  <r>
    <s v="406.3400"/>
    <s v="Bituminous Concrete Pavement, Non-Paver Placed, Type IVS"/>
    <x v="5"/>
    <s v="Area"/>
    <s v="Pavement"/>
    <s v="ALL"/>
    <s v="4"/>
    <s v="400"/>
  </r>
  <r>
    <s v="406.9100"/>
    <s v="Pay Adjustment, Bcp, Mixture Properties (N.A.B.I.)"/>
    <x v="9"/>
    <s v="Dollars"/>
    <s v="Pavement"/>
    <s v="ALL"/>
    <s v="4"/>
    <s v="400"/>
  </r>
  <r>
    <s v="406.9200"/>
    <s v="Pay Adjustment, Bcp, Mat Density (N.A.B.I.)"/>
    <x v="9"/>
    <s v="Dollars"/>
    <s v="Pavement"/>
    <s v="ALL"/>
    <s v="4"/>
    <s v="400"/>
  </r>
  <r>
    <s v="406.9300"/>
    <s v="Pay Adjustment, Bcp, Longitudinal Joint Density (N.A.B.I.)"/>
    <x v="9"/>
    <s v="Dollars"/>
    <s v="Pavement"/>
    <s v="ALL"/>
    <s v="4"/>
    <s v="400"/>
  </r>
  <r>
    <s v="406.9400"/>
    <s v="Pay Adjustment, Bcp, Pavement Roughness (N.A.B.I.)"/>
    <x v="9"/>
    <s v="Dollars"/>
    <s v="Pavement"/>
    <s v="ALL"/>
    <s v="4"/>
    <s v="400"/>
  </r>
  <r>
    <s v="407.0100"/>
    <s v="Bonded Wearing Course, Type A"/>
    <x v="5"/>
    <s v="Area"/>
    <s v="Pavement"/>
    <s v="ALL"/>
    <s v="4"/>
    <s v="400"/>
  </r>
  <r>
    <s v="407.0200"/>
    <s v="Bonded Wearing Course, Type B"/>
    <x v="5"/>
    <s v="Area"/>
    <s v="Pavement"/>
    <s v="ALL"/>
    <s v="4"/>
    <s v="400"/>
  </r>
  <r>
    <s v="407.0300"/>
    <s v="Bonded Wearing Course, Type C"/>
    <x v="5"/>
    <s v="Area"/>
    <s v="Pavement"/>
    <s v="ALL"/>
    <s v="4"/>
    <s v="400"/>
  </r>
  <r>
    <s v="407.9100"/>
    <s v="Pay Adjustment, Bwc, Mixture Properties (N.A.B.I.)"/>
    <x v="9"/>
    <s v="Dollars"/>
    <s v="Pavement"/>
    <s v="ALL"/>
    <s v="4"/>
    <s v="400"/>
  </r>
  <r>
    <s v="410.1000"/>
    <s v="Material Transfer Vehicle"/>
    <x v="7"/>
    <s v="Weight"/>
    <s v="Pavement"/>
    <s v="ALL"/>
    <s v="4"/>
    <s v="400"/>
  </r>
  <r>
    <s v="413.0100"/>
    <s v="Hot In-Place Recycling"/>
    <x v="5"/>
    <s v="Area"/>
    <s v="Asphalt Recycling"/>
    <s v="ALL"/>
    <s v="4"/>
    <s v="400"/>
  </r>
  <r>
    <s v="414.0200"/>
    <s v="Cold In-Place Recycling, 2 Inch Depth"/>
    <x v="5"/>
    <s v="Area"/>
    <s v="Asphalt Recycling"/>
    <s v="ALL"/>
    <s v="4"/>
    <s v="400"/>
  </r>
  <r>
    <s v="414.0250"/>
    <s v="Cold In-Place Recycling, 2.5 Inch Depth"/>
    <x v="5"/>
    <s v="Area"/>
    <s v="Asphalt Recycling"/>
    <s v="ALL"/>
    <s v="4"/>
    <s v="400"/>
  </r>
  <r>
    <s v="414.0300"/>
    <s v="Cold In-Place Recycling, 3 Inch Depth"/>
    <x v="5"/>
    <s v="Area"/>
    <s v="Asphalt Recycling"/>
    <s v="ALL"/>
    <s v="4"/>
    <s v="400"/>
  </r>
  <r>
    <s v="414.0350"/>
    <s v="Cold In-Place Recycling, 3.5 Inch Depth"/>
    <x v="5"/>
    <s v="Area"/>
    <s v="Asphalt Recycling"/>
    <s v="ALL"/>
    <s v="4"/>
    <s v="400"/>
  </r>
  <r>
    <s v="414.0400"/>
    <s v="Cold In-Place Recycling, 4 Inch Depth"/>
    <x v="5"/>
    <s v="Area"/>
    <s v="Asphalt Recycling"/>
    <s v="ALL"/>
    <s v="4"/>
    <s v="400"/>
  </r>
  <r>
    <s v="414.0450"/>
    <s v="Cold In-Place Recycling, 4.5 Inch Depth"/>
    <x v="5"/>
    <s v="Area"/>
    <s v="Asphalt Recycling"/>
    <s v="ALL"/>
    <s v="4"/>
    <s v="400"/>
  </r>
  <r>
    <s v="414.0500"/>
    <s v="Cold In-Place Recycling, 5 Inch Depth"/>
    <x v="5"/>
    <s v="Area"/>
    <s v="Asphalt Recycling"/>
    <s v="ALL"/>
    <s v="4"/>
    <s v="400"/>
  </r>
  <r>
    <s v="414.5100"/>
    <s v="Aggregate For CIR"/>
    <x v="7"/>
    <s v="Weight"/>
    <s v="Asphalt Recycling"/>
    <s v="ALL"/>
    <s v="4"/>
    <s v="400"/>
  </r>
  <r>
    <s v="414.5200"/>
    <s v="Portland Cement For CIR"/>
    <x v="7"/>
    <s v="Weight"/>
    <s v="Asphalt Recycling"/>
    <s v="ALL"/>
    <s v="4"/>
    <s v="400"/>
  </r>
  <r>
    <s v="414.5300"/>
    <s v="Emulsified Asphalt For CIR"/>
    <x v="12"/>
    <s v="Weight"/>
    <s v="Asphalt Recycling"/>
    <s v="ALL"/>
    <s v="4"/>
    <s v="400"/>
  </r>
  <r>
    <s v="414.5400"/>
    <s v="Foamed Asphalt For CIR"/>
    <x v="12"/>
    <s v="Weight"/>
    <s v="Asphalt Recycling"/>
    <s v="ALL"/>
    <s v="4"/>
    <s v="400"/>
  </r>
  <r>
    <s v="415.0200"/>
    <s v="Cold Central Plant Recycling, 2 Inch Depth"/>
    <x v="5"/>
    <s v="Area"/>
    <s v="Asphalt Recycling"/>
    <s v="ALL"/>
    <s v="4"/>
    <s v="400"/>
  </r>
  <r>
    <s v="415.0250"/>
    <s v="Cold Central Plant Recycling, 2.5 Inch Depth"/>
    <x v="5"/>
    <s v="Area"/>
    <s v="Asphalt Recycling"/>
    <s v="ALL"/>
    <s v="4"/>
    <s v="400"/>
  </r>
  <r>
    <s v="415.0300"/>
    <s v="Cold Central Plant Recycling, 3 Inch Depth"/>
    <x v="5"/>
    <s v="Area"/>
    <s v="Asphalt Recycling"/>
    <s v="ALL"/>
    <s v="4"/>
    <s v="400"/>
  </r>
  <r>
    <s v="415.0350"/>
    <s v="Cold Central Plant Recycling, 3.5 Inch Depth"/>
    <x v="5"/>
    <s v="Area"/>
    <s v="Asphalt Recycling"/>
    <s v="ALL"/>
    <s v="4"/>
    <s v="400"/>
  </r>
  <r>
    <s v="415.0400"/>
    <s v="Cold Central Plant Recycling, 4 Inch Depth"/>
    <x v="5"/>
    <s v="Area"/>
    <s v="Asphalt Recycling"/>
    <s v="ALL"/>
    <s v="4"/>
    <s v="400"/>
  </r>
  <r>
    <s v="415.0450"/>
    <s v="Cold Central Plant Recycling, 4.5 Inch Depth"/>
    <x v="5"/>
    <s v="Area"/>
    <s v="Asphalt Recycling"/>
    <s v="ALL"/>
    <s v="4"/>
    <s v="400"/>
  </r>
  <r>
    <s v="415.0500"/>
    <s v="Cold Central Plant Recycling, 5 Inch Depth"/>
    <x v="5"/>
    <s v="Area"/>
    <s v="Asphalt Recycling"/>
    <s v="ALL"/>
    <s v="4"/>
    <s v="400"/>
  </r>
  <r>
    <s v="415.5100"/>
    <s v="Aggregate For CCPR"/>
    <x v="7"/>
    <s v="Weight"/>
    <s v="Asphalt Recycling"/>
    <s v="ALL"/>
    <s v="4"/>
    <s v="400"/>
  </r>
  <r>
    <s v="415.5200"/>
    <s v="Portland Cement For CCPR"/>
    <x v="7"/>
    <s v="Weight"/>
    <s v="Asphalt Recycling"/>
    <s v="ALL"/>
    <s v="4"/>
    <s v="400"/>
  </r>
  <r>
    <s v="415.5300"/>
    <s v="Emulsified Asphalt For CCPR"/>
    <x v="12"/>
    <s v="Weight"/>
    <s v="Asphalt Recycling"/>
    <s v="ALL"/>
    <s v="4"/>
    <s v="400"/>
  </r>
  <r>
    <s v="415.5400"/>
    <s v="Foamed Asphalt For CCPR"/>
    <x v="12"/>
    <s v="Weight"/>
    <s v="Asphalt Recycling"/>
    <s v="ALL"/>
    <s v="4"/>
    <s v="400"/>
  </r>
  <r>
    <s v="417.1000"/>
    <s v="Bituminous Crack Sealing"/>
    <x v="13"/>
    <s v="Weight"/>
    <s v="CrackSealing"/>
    <s v="ALL"/>
    <s v="4"/>
    <s v="400"/>
  </r>
  <r>
    <s v="417.2000"/>
    <s v="Bituminous Crack Sealing, &quot;Blow And Go&quot; Method"/>
    <x v="13"/>
    <s v="Weight"/>
    <s v="CrackSealing"/>
    <s v="ALL"/>
    <s v="4"/>
    <s v="400"/>
  </r>
  <r>
    <s v="418.1000"/>
    <s v="Asphaltic Approach Material"/>
    <x v="8"/>
    <s v="Area"/>
    <s v="Asphalt"/>
    <s v="ALL"/>
    <s v="4"/>
    <s v="400"/>
  </r>
  <r>
    <s v="501.3700"/>
    <s v="Performance-Based Concrete, Class PCD"/>
    <x v="3"/>
    <s v="Volume"/>
    <s v="Concrete"/>
    <s v="ALL"/>
    <s v="5"/>
    <s v="500"/>
  </r>
  <r>
    <s v="501.3800"/>
    <s v="Performance-Based Concrete, Class PCS"/>
    <x v="3"/>
    <s v="Volume"/>
    <s v="Concrete"/>
    <s v="ALL"/>
    <s v="5"/>
    <s v="500"/>
  </r>
  <r>
    <s v="501.3900"/>
    <s v="Performance-Based Concrete, Class SCC"/>
    <x v="3"/>
    <s v="Volume"/>
    <s v="Concrete"/>
    <s v="ALL"/>
    <s v="5"/>
    <s v="500"/>
  </r>
  <r>
    <s v="502.1000"/>
    <s v="Shoring Superstructure"/>
    <x v="0"/>
    <s v="Count"/>
    <s v="Shoring"/>
    <s v="ALL"/>
    <s v="5"/>
    <s v="500"/>
  </r>
  <r>
    <s v="502.1100"/>
    <s v="Shoring Superstructure Bearings"/>
    <x v="2"/>
    <s v="Count"/>
    <s v="Shoring"/>
    <s v="ALL"/>
    <s v="5"/>
    <s v="500"/>
  </r>
  <r>
    <s v="503.1000"/>
    <s v="Drilled Shaft In Earth"/>
    <x v="4"/>
    <s v="Linear"/>
    <s v="Substructure"/>
    <s v="ALL"/>
    <s v="5"/>
    <s v="500"/>
  </r>
  <r>
    <s v="503.1500"/>
    <s v="Drilled Shaft In Rock"/>
    <x v="4"/>
    <s v="Linear"/>
    <s v="Substructure"/>
    <s v="ALL"/>
    <s v="5"/>
    <s v="500"/>
  </r>
  <r>
    <s v="503.2000"/>
    <s v="Drilled Shaft Obstruction Drilling And Removal"/>
    <x v="4"/>
    <s v="Linear"/>
    <s v="Substructure"/>
    <s v="ALL"/>
    <s v="5"/>
    <s v="500"/>
  </r>
  <r>
    <s v="503.2500"/>
    <s v="Mobilization Of Drilled Shaft Equipment"/>
    <x v="0"/>
    <s v="Linear"/>
    <s v="Substructure"/>
    <s v="ALL"/>
    <s v="5"/>
    <s v="500"/>
  </r>
  <r>
    <s v="504.1000"/>
    <s v="Furnishing Equipment For Driving Piling"/>
    <x v="0"/>
    <s v="Count"/>
    <s v="StructuresMisc"/>
    <s v="ALL"/>
    <s v="5"/>
    <s v="500"/>
  </r>
  <r>
    <s v="505.1000"/>
    <s v="Steel Piling, Hp 10 × 42"/>
    <x v="4"/>
    <s v="Linear"/>
    <s v="Steel Piles"/>
    <s v="ALL"/>
    <s v="5"/>
    <s v="500"/>
  </r>
  <r>
    <s v="505.1200"/>
    <s v="Steel Piling, Hp 10 × 57"/>
    <x v="4"/>
    <s v="Linear"/>
    <s v="Steel Piles"/>
    <s v="ALL"/>
    <s v="5"/>
    <s v="500"/>
  </r>
  <r>
    <s v="505.1500"/>
    <s v="Steel Piling, Hp 12 × 53"/>
    <x v="4"/>
    <s v="Linear"/>
    <s v="Steel Piles"/>
    <s v="ALL"/>
    <s v="5"/>
    <s v="500"/>
  </r>
  <r>
    <s v="505.1550"/>
    <s v="Steel Piling, Hp 12 × 63"/>
    <x v="4"/>
    <s v="Linear"/>
    <s v="Steel Piles"/>
    <s v="ALL"/>
    <s v="5"/>
    <s v="500"/>
  </r>
  <r>
    <s v="505.1600"/>
    <s v="Steel Piling, Hp 12 × 74"/>
    <x v="4"/>
    <s v="Linear"/>
    <s v="Steel Piles"/>
    <s v="ALL"/>
    <s v="5"/>
    <s v="500"/>
  </r>
  <r>
    <s v="505.1650"/>
    <s v="Steel Piling, Hp 12 × 84"/>
    <x v="4"/>
    <s v="Linear"/>
    <s v="Steel Piles"/>
    <s v="ALL"/>
    <s v="5"/>
    <s v="500"/>
  </r>
  <r>
    <s v="505.1700"/>
    <s v="Steel Piling, Hp 14 × 73"/>
    <x v="4"/>
    <s v="Linear"/>
    <s v="Steel Piles"/>
    <s v="ALL"/>
    <s v="5"/>
    <s v="500"/>
  </r>
  <r>
    <s v="505.1800"/>
    <s v="Steel Piling, Hp 14 × 89"/>
    <x v="4"/>
    <s v="Linear"/>
    <s v="Steel Piles"/>
    <s v="ALL"/>
    <s v="5"/>
    <s v="500"/>
  </r>
  <r>
    <s v="505.1900"/>
    <s v="Steel Piling, Hp 14 × 102"/>
    <x v="4"/>
    <s v="Linear"/>
    <s v="Steel Piles"/>
    <s v="ALL"/>
    <s v="5"/>
    <s v="500"/>
  </r>
  <r>
    <s v="505.2000"/>
    <s v="Steel Piling, Hp 14 × 117"/>
    <x v="4"/>
    <s v="Linear"/>
    <s v="Steel Piles"/>
    <s v="ALL"/>
    <s v="5"/>
    <s v="500"/>
  </r>
  <r>
    <s v="505.3500"/>
    <s v="Permanent Steel Sheet Piling"/>
    <x v="8"/>
    <s v="Area"/>
    <s v="Steel Piles"/>
    <s v="ALL"/>
    <s v="5"/>
    <s v="500"/>
  </r>
  <r>
    <s v="505.4500"/>
    <s v="Dynamic Pile Loading Test"/>
    <x v="2"/>
    <s v="Count"/>
    <s v="StructuresMisc"/>
    <s v="ALL"/>
    <s v="5"/>
    <s v="500"/>
  </r>
  <r>
    <s v="506.5000"/>
    <s v="Structural Steel, Rolled Beam"/>
    <x v="13"/>
    <s v="Weight"/>
    <s v="Structural Steel"/>
    <s v="ALL"/>
    <s v="5"/>
    <s v="500"/>
  </r>
  <r>
    <s v="506.5500"/>
    <s v="Structural Steel, Plate Girder"/>
    <x v="13"/>
    <s v="Weight"/>
    <s v="Structural Steel"/>
    <s v="ALL"/>
    <s v="5"/>
    <s v="500"/>
  </r>
  <r>
    <s v="506.5600"/>
    <s v="Structural Steel, Curved Plate Girder"/>
    <x v="13"/>
    <s v="Weight"/>
    <s v="Structural Steel"/>
    <s v="ALL"/>
    <s v="5"/>
    <s v="500"/>
  </r>
  <r>
    <s v="506.5700"/>
    <s v="Structural Steel, Truss"/>
    <x v="13"/>
    <s v="Weight"/>
    <s v="Structural Steel"/>
    <s v="ALL"/>
    <s v="5"/>
    <s v="500"/>
  </r>
  <r>
    <s v="506.6000"/>
    <s v="Structural Steel"/>
    <x v="13"/>
    <s v="Weight"/>
    <s v="Structural Steel"/>
    <s v="ALL"/>
    <s v="5"/>
    <s v="500"/>
  </r>
  <r>
    <s v="506.7500"/>
    <s v="Structural Steel"/>
    <x v="0"/>
    <s v="Count"/>
    <s v="Structural Steel"/>
    <s v="ALL"/>
    <s v="5"/>
    <s v="500"/>
  </r>
  <r>
    <s v="506.8500"/>
    <s v="Rivet Replacement"/>
    <x v="2"/>
    <s v="Count"/>
    <s v="Structural Steel"/>
    <s v="ALL"/>
    <s v="5"/>
    <s v="500"/>
  </r>
  <r>
    <s v="507.1100"/>
    <s v="Reinforcing Steel, Level I"/>
    <x v="13"/>
    <s v="Weight"/>
    <s v="Rebar"/>
    <s v="ALL"/>
    <s v="5"/>
    <s v="500"/>
  </r>
  <r>
    <s v="507.1200"/>
    <s v="Reinforcing Steel, Level II"/>
    <x v="13"/>
    <s v="Weight"/>
    <s v="Rebar"/>
    <s v="ALL"/>
    <s v="5"/>
    <s v="500"/>
  </r>
  <r>
    <s v="507.1300"/>
    <s v="Reinforcing Steel, Level III"/>
    <x v="13"/>
    <s v="Weight"/>
    <s v="Rebar"/>
    <s v="ALL"/>
    <s v="5"/>
    <s v="500"/>
  </r>
  <r>
    <s v="507.1600"/>
    <s v="Drilling And Grouting Dowels"/>
    <x v="4"/>
    <s v="Linear"/>
    <s v="Grouting"/>
    <s v="ALL"/>
    <s v="5"/>
    <s v="500"/>
  </r>
  <r>
    <s v="507.1900"/>
    <s v="Mechanical Bar Connector"/>
    <x v="2"/>
    <s v="Count"/>
    <s v="Rebar"/>
    <s v="ALL"/>
    <s v="5"/>
    <s v="500"/>
  </r>
  <r>
    <s v="508.1500"/>
    <s v="Shear Connectors"/>
    <x v="0"/>
    <s v="Count"/>
    <s v="Structural Steel"/>
    <s v="ALL"/>
    <s v="5"/>
    <s v="500"/>
  </r>
  <r>
    <s v="509.1500"/>
    <s v="Concrete Bridge Deck Surface Preparation"/>
    <x v="8"/>
    <s v="Area"/>
    <s v="StructuresMisc"/>
    <s v="ALL"/>
    <m/>
    <m/>
  </r>
  <r>
    <s v="510.2100"/>
    <s v="Prestressed Concrete Box Beams"/>
    <x v="4"/>
    <s v="Linear"/>
    <s v="StructuresMisc"/>
    <s v="ALL"/>
    <s v="5"/>
    <s v="500"/>
  </r>
  <r>
    <s v="510.2200"/>
    <s v="Prestressed Concrete Voided Slabs"/>
    <x v="4"/>
    <s v="Linear"/>
    <s v="StructuresMisc"/>
    <s v="ALL"/>
    <s v="5"/>
    <s v="500"/>
  </r>
  <r>
    <s v="510.2300"/>
    <s v="Prestressed Concrete Girders"/>
    <x v="4"/>
    <s v="Linear"/>
    <s v="StructuresMisc"/>
    <s v="ALL"/>
    <s v="5"/>
    <s v="500"/>
  </r>
  <r>
    <s v="510.2400"/>
    <s v="Grouting Shear Keys"/>
    <x v="4"/>
    <s v="Linear"/>
    <s v="Grouting"/>
    <s v="ALL"/>
    <s v="5"/>
    <s v="500"/>
  </r>
  <r>
    <s v="510.2500"/>
    <s v="Prestressed Concrete Solid Slabs"/>
    <x v="4"/>
    <s v="Linear"/>
    <s v="StructuresMisc"/>
    <s v="ALL"/>
    <s v="5"/>
    <s v="500"/>
  </r>
  <r>
    <s v="510.2600"/>
    <s v="Prestressed Concrete Next D Beams"/>
    <x v="4"/>
    <s v="Linear"/>
    <s v="StructuresMisc"/>
    <s v="ALL"/>
    <s v="5"/>
    <s v="500"/>
  </r>
  <r>
    <s v="510.4000"/>
    <s v="Prestressed Concrete Deck Panels"/>
    <x v="8"/>
    <s v="Area"/>
    <s v="StructuresMisc"/>
    <s v="ALL"/>
    <s v="5"/>
    <s v="500"/>
  </r>
  <r>
    <s v="511.1001"/>
    <s v="Removal, Containment, And Disposal Of Lead Paint, Type I"/>
    <x v="0"/>
    <s v="Count"/>
    <s v="Environmental"/>
    <s v="ALL"/>
    <s v="5"/>
    <s v="500"/>
  </r>
  <r>
    <s v="511.1002"/>
    <s v="Removal, Containment, And Disposal Of Lead Paint, Type II"/>
    <x v="0"/>
    <s v="Count"/>
    <s v="Environmental"/>
    <s v="ALL"/>
    <s v="5"/>
    <s v="500"/>
  </r>
  <r>
    <s v="513.1030"/>
    <s v="Field Painting Steel, Three Coat System"/>
    <x v="0"/>
    <s v="Count"/>
    <s v="StructuresMisc"/>
    <s v="ALL"/>
    <s v="5"/>
    <s v="500"/>
  </r>
  <r>
    <s v="514.1000"/>
    <s v="Water Repellent, Silane"/>
    <x v="11"/>
    <s v="Volume"/>
    <s v="StructuresMisc"/>
    <s v="ALL"/>
    <s v="5"/>
    <s v="500"/>
  </r>
  <r>
    <s v="516.1000"/>
    <s v="Bridge Expansion Joint, Asphaltic Plug"/>
    <x v="4"/>
    <s v="Linear"/>
    <s v="Joints"/>
    <s v="ALL"/>
    <s v="5"/>
    <s v="500"/>
  </r>
  <r>
    <s v="516.1100"/>
    <s v="Bridge Expansion Joint, Vermont"/>
    <x v="4"/>
    <s v="Linear"/>
    <s v="Joints"/>
    <s v="ALL"/>
    <s v="5"/>
    <s v="500"/>
  </r>
  <r>
    <s v="516.1200"/>
    <s v="Bridge Expansion Joint, Finger Plate"/>
    <x v="4"/>
    <s v="Linear"/>
    <s v="Joints"/>
    <s v="ALL"/>
    <s v="5"/>
    <s v="500"/>
  </r>
  <r>
    <s v="516.2000"/>
    <s v="Partial Removal And Modification Of Bridge Joint"/>
    <x v="4"/>
    <s v="Linear"/>
    <s v="Removal"/>
    <s v="ALL"/>
    <s v="5"/>
    <s v="500"/>
  </r>
  <r>
    <s v="519.1000"/>
    <s v="Membrane Waterproofing, Spray Applied"/>
    <x v="5"/>
    <s v="Area"/>
    <s v="Membrane"/>
    <s v="ALL"/>
    <s v="5"/>
    <s v="500"/>
  </r>
  <r>
    <s v="519.2000"/>
    <s v="Membrane Waterproofing, Torch Applied Sheet"/>
    <x v="5"/>
    <s v="Area"/>
    <s v="Membrane"/>
    <s v="ALL"/>
    <s v="5"/>
    <s v="500"/>
  </r>
  <r>
    <s v="522.2000"/>
    <s v="Structural Lumber And Timber, Untreated"/>
    <x v="14"/>
    <s v="Area"/>
    <s v="Lumber"/>
    <s v="ALL"/>
    <s v="5"/>
    <s v="500"/>
  </r>
  <r>
    <s v="522.2500"/>
    <s v="Structural Lumber And Timber, Treated"/>
    <x v="14"/>
    <s v="Area"/>
    <s v="Lumber"/>
    <s v="ALL"/>
    <s v="5"/>
    <s v="500"/>
  </r>
  <r>
    <s v="522.3000"/>
    <s v="Nonstructural Lumber, Untreated"/>
    <x v="14"/>
    <s v="Area"/>
    <s v="Lumber"/>
    <s v="ALL"/>
    <s v="5"/>
    <s v="500"/>
  </r>
  <r>
    <s v="522.3500"/>
    <s v="Nonstructural Lumber, Treated"/>
    <x v="14"/>
    <s v="Area"/>
    <s v="Lumber"/>
    <s v="ALL"/>
    <s v="5"/>
    <s v="500"/>
  </r>
  <r>
    <s v="522.4000"/>
    <s v="Structural Glued Laminated Timber"/>
    <x v="14"/>
    <s v="Area"/>
    <s v="Lumber"/>
    <s v="ALL"/>
    <s v="5"/>
    <s v="500"/>
  </r>
  <r>
    <s v="524.1100"/>
    <s v="Joint Sealer, Hot Poured"/>
    <x v="4"/>
    <s v="Linear"/>
    <s v="Joints"/>
    <s v="ALL"/>
    <s v="5"/>
    <s v="500"/>
  </r>
  <r>
    <s v="524.1300"/>
    <s v="Joint Sealer, Cold Poured"/>
    <x v="4"/>
    <s v="Linear"/>
    <s v="Joints"/>
    <s v="ALL"/>
    <s v="5"/>
    <s v="500"/>
  </r>
  <r>
    <s v="524.2100"/>
    <s v="Joint Sealer, Polyurethane"/>
    <x v="4"/>
    <s v="Linear"/>
    <s v="Joints"/>
    <s v="ALL"/>
    <s v="5"/>
    <s v="500"/>
  </r>
  <r>
    <s v="525.1000"/>
    <s v="Removal Of Existing Bridge Railing"/>
    <x v="4"/>
    <s v="Linear"/>
    <s v="Removal"/>
    <s v="ALL"/>
    <s v="5"/>
    <s v="500"/>
  </r>
  <r>
    <s v="525.1100"/>
    <s v="Reset Existing Bridge Railing"/>
    <x v="4"/>
    <s v="Linear"/>
    <s v="Railing"/>
    <s v="ALL"/>
    <s v="5"/>
    <s v="500"/>
  </r>
  <r>
    <s v="525.1210"/>
    <s v="Bridge Railing Repair, Hdsb, Type I"/>
    <x v="4"/>
    <s v="Linear"/>
    <s v="Railing"/>
    <s v="ALL"/>
    <s v="5"/>
    <s v="500"/>
  </r>
  <r>
    <s v="525.1220"/>
    <s v="Bridge Railing Repair, Hdsb, Type II"/>
    <x v="4"/>
    <s v="Linear"/>
    <s v="Railing"/>
    <s v="ALL"/>
    <s v="5"/>
    <s v="500"/>
  </r>
  <r>
    <s v="525.1230"/>
    <s v="Bridge Railing Repair, Hdsb, Type III"/>
    <x v="4"/>
    <s v="Linear"/>
    <s v="Railing"/>
    <s v="ALL"/>
    <s v="5"/>
    <s v="500"/>
  </r>
  <r>
    <s v="525.1310"/>
    <s v="Bridge Railing Repair, Box Beam, Type I"/>
    <x v="4"/>
    <s v="Linear"/>
    <s v="Railing"/>
    <s v="ALL"/>
    <s v="5"/>
    <s v="500"/>
  </r>
  <r>
    <s v="525.1320"/>
    <s v="Bridge Railing Repair, Box Beam, Type II"/>
    <x v="4"/>
    <s v="Linear"/>
    <s v="Railing"/>
    <s v="ALL"/>
    <s v="5"/>
    <s v="500"/>
  </r>
  <r>
    <s v="525.1330"/>
    <s v="Bridge Railing Repair, Box Beam, Type III"/>
    <x v="4"/>
    <s v="Linear"/>
    <s v="Railing"/>
    <s v="ALL"/>
    <s v="5"/>
    <s v="500"/>
  </r>
  <r>
    <s v="525.3000"/>
    <s v="Bridge Railing, Fascia Mounted"/>
    <x v="4"/>
    <s v="Linear"/>
    <s v="Railing"/>
    <s v="ALL"/>
    <s v="5"/>
    <s v="500"/>
  </r>
  <r>
    <s v="525.3120"/>
    <s v="Bridge Railing, Galvanized 2 Rail Box Beam"/>
    <x v="4"/>
    <s v="Linear"/>
    <s v="Railing"/>
    <s v="ALL"/>
    <s v="5"/>
    <s v="500"/>
  </r>
  <r>
    <s v="525.3130"/>
    <s v="Bridge Railing, Galvanized 3 Rail Box Beam"/>
    <x v="4"/>
    <s v="Linear"/>
    <s v="Railing"/>
    <s v="ALL"/>
    <s v="5"/>
    <s v="500"/>
  </r>
  <r>
    <s v="525.3140"/>
    <s v="Bridge Railing, Galvanized 4 Rail Box Beam"/>
    <x v="4"/>
    <s v="Linear"/>
    <s v="Railing"/>
    <s v="ALL"/>
    <s v="5"/>
    <s v="500"/>
  </r>
  <r>
    <s v="525.3230"/>
    <s v="Bridge Railing, Galvanized 3 Rail Box Beam, Curbless"/>
    <x v="4"/>
    <s v="Linear"/>
    <s v="Railing"/>
    <s v="ALL"/>
    <s v="5"/>
    <s v="500"/>
  </r>
  <r>
    <s v="525.4030"/>
    <s v="Bridge Railing, Aluminum 3 Rail"/>
    <x v="4"/>
    <s v="Linear"/>
    <s v="Railing"/>
    <s v="ALL"/>
    <s v="5"/>
    <s v="500"/>
  </r>
  <r>
    <s v="525.4400"/>
    <s v="Bridge Railing, Galvanized Hdsb/Fascia Mounted/Steel Tubing"/>
    <x v="4"/>
    <s v="Linear"/>
    <s v="Railing"/>
    <s v="ALL"/>
    <s v="5"/>
    <s v="500"/>
  </r>
  <r>
    <s v="525.5000"/>
    <s v="Bridge Railing, Galvanized Steel Tubing/Concrete Combination"/>
    <x v="4"/>
    <s v="Linear"/>
    <s v="Railing"/>
    <s v="ALL"/>
    <s v="5"/>
    <s v="500"/>
  </r>
  <r>
    <s v="525.5100"/>
    <s v="Bridge Railing, Galv. Steel Hand Rail/Conc. Parapet Comb."/>
    <x v="4"/>
    <s v="Linear"/>
    <s v="Railing"/>
    <s v="ALL"/>
    <s v="5"/>
    <s v="500"/>
  </r>
  <r>
    <s v="525.5200"/>
    <s v="Bridge Railing, Texas Rail With Windows"/>
    <x v="4"/>
    <s v="Linear"/>
    <s v="Railing"/>
    <s v="ALL"/>
    <s v="5"/>
    <s v="500"/>
  </r>
  <r>
    <s v="525.5210"/>
    <s v="Bridge Railing, Texas Rail Without Windows"/>
    <x v="4"/>
    <s v="Linear"/>
    <s v="Railing"/>
    <s v="ALL"/>
    <s v="5"/>
    <s v="500"/>
  </r>
  <r>
    <s v="525.5300"/>
    <s v="Bridge Railing, Concrete F-Shape"/>
    <x v="4"/>
    <s v="Linear"/>
    <s v="Railing"/>
    <s v="ALL"/>
    <s v="5"/>
    <s v="500"/>
  </r>
  <r>
    <s v="525.5400"/>
    <s v="Bridge Railing, Concrete Single Slope"/>
    <x v="4"/>
    <s v="Linear"/>
    <s v="Railing"/>
    <s v="ALL"/>
    <s v="5"/>
    <s v="500"/>
  </r>
  <r>
    <s v="525.5500"/>
    <s v="Bridge Railing, Concrete Vertical Face"/>
    <x v="4"/>
    <s v="Linear"/>
    <s v="Railing"/>
    <s v="ALL"/>
    <s v="5"/>
    <s v="500"/>
  </r>
  <r>
    <s v="525.6100"/>
    <s v="Bridge Railing, Metal Truss Bridge"/>
    <x v="4"/>
    <s v="Linear"/>
    <s v="Railing"/>
    <s v="ALL"/>
    <s v="5"/>
    <s v="500"/>
  </r>
  <r>
    <s v="525.6200"/>
    <s v="Bridge Railing, Covered Bridge"/>
    <x v="4"/>
    <s v="Linear"/>
    <s v="Railing"/>
    <s v="ALL"/>
    <s v="5"/>
    <s v="500"/>
  </r>
  <r>
    <s v="527.1000"/>
    <s v="Maintenance Of Structures And Approaches"/>
    <x v="0"/>
    <s v="Count"/>
    <s v="StructuresMisc"/>
    <s v="ALL"/>
    <s v="5"/>
    <s v="500"/>
  </r>
  <r>
    <s v="528.1000"/>
    <s v="One Lane Temporary Bridge"/>
    <x v="0"/>
    <s v="Count"/>
    <s v="Temporary"/>
    <s v="ALL"/>
    <s v="5"/>
    <s v="500"/>
  </r>
  <r>
    <s v="528.1100"/>
    <s v="Two Lane Temporary Bridge"/>
    <x v="0"/>
    <s v="Count"/>
    <s v="Temporary"/>
    <s v="ALL"/>
    <s v="5"/>
    <s v="500"/>
  </r>
  <r>
    <s v="528.1200"/>
    <s v="Temporary Pedestrian Bridge"/>
    <x v="0"/>
    <s v="Count"/>
    <s v="Temporary"/>
    <s v="ALL"/>
    <s v="5"/>
    <s v="500"/>
  </r>
  <r>
    <s v="529.1000"/>
    <s v="Removal Of Bridge Pavement"/>
    <x v="5"/>
    <s v="Area"/>
    <s v="Removal"/>
    <s v="ALL"/>
    <s v="5"/>
    <s v="500"/>
  </r>
  <r>
    <s v="529.1500"/>
    <s v="Removal Of Structure"/>
    <x v="2"/>
    <s v="Count"/>
    <s v="Removal"/>
    <s v="ALL"/>
    <s v="5"/>
    <s v="500"/>
  </r>
  <r>
    <s v="529.2000"/>
    <s v="Partial Removal Of Structure"/>
    <x v="2"/>
    <s v="Count"/>
    <s v="Removal"/>
    <s v="ALL"/>
    <s v="5"/>
    <s v="500"/>
  </r>
  <r>
    <s v="529.2500"/>
    <s v="Removal Of Concrete Or Masonry"/>
    <x v="3"/>
    <s v="Volume"/>
    <s v="Removal"/>
    <s v="ALL"/>
    <s v="5"/>
    <s v="500"/>
  </r>
  <r>
    <s v="529.2600"/>
    <s v="Removal Of Concrete Or Masonry"/>
    <x v="5"/>
    <s v="Area"/>
    <s v="Removal"/>
    <s v="ALL"/>
    <s v="5"/>
    <s v="500"/>
  </r>
  <r>
    <s v="531.1500"/>
    <s v="Bearing Device Assembly, High Load Multi- Rotational"/>
    <x v="2"/>
    <s v="Count"/>
    <s v="Bearing Device"/>
    <s v="ALL"/>
    <s v="5"/>
    <s v="500"/>
  </r>
  <r>
    <s v="531.1600"/>
    <s v="Bearing Device Assembly, Plain Elastomeric Pad"/>
    <x v="2"/>
    <s v="Count"/>
    <s v="Bearing Device"/>
    <s v="ALL"/>
    <s v="5"/>
    <s v="500"/>
  </r>
  <r>
    <s v="531.1700"/>
    <s v="Bearing Device Assembly, Steel Reinforced Elastomeric Pad"/>
    <x v="2"/>
    <s v="Count"/>
    <s v="Bearing Device"/>
    <s v="ALL"/>
    <s v="5"/>
    <s v="500"/>
  </r>
  <r>
    <s v="531.1800"/>
    <s v="Bearing Device Assembly, Elastomeric Pad W/Ext. Load Plates"/>
    <x v="2"/>
    <s v="Count"/>
    <s v="Bearing Device"/>
    <s v="ALL"/>
    <s v="5"/>
    <s v="500"/>
  </r>
  <r>
    <s v="531.1900"/>
    <s v="Remove And Replace Existing Anchor Bolt"/>
    <x v="2"/>
    <s v="Count"/>
    <s v="Removal"/>
    <s v="ALL"/>
    <s v="5"/>
    <s v="500"/>
  </r>
  <r>
    <s v="540.1000"/>
    <s v="Precast Concrete Structure"/>
    <x v="0"/>
    <s v="Count"/>
    <s v="Concrete"/>
    <s v="ALL"/>
    <s v="5"/>
    <s v="500"/>
  </r>
  <r>
    <s v="540.2000"/>
    <s v="Precast Concrete Deck Panels"/>
    <x v="8"/>
    <s v="Area"/>
    <s v="Concrete"/>
    <s v="ALL"/>
    <s v="5"/>
    <s v="500"/>
  </r>
  <r>
    <s v="541.1000"/>
    <s v="Concrete, Class HPAA"/>
    <x v="3"/>
    <s v="Volume"/>
    <s v="Concrete"/>
    <s v="ALL"/>
    <s v="5"/>
    <s v="500"/>
  </r>
  <r>
    <s v="541.1100"/>
    <s v="Concrete, Class HPA"/>
    <x v="3"/>
    <s v="Volume"/>
    <s v="Concrete"/>
    <s v="ALL"/>
    <s v="5"/>
    <s v="500"/>
  </r>
  <r>
    <s v="541.1200"/>
    <s v="Concrete, Class HPB"/>
    <x v="3"/>
    <s v="Volume"/>
    <s v="Concrete"/>
    <s v="ALL"/>
    <s v="5"/>
    <s v="500"/>
  </r>
  <r>
    <s v="541.2000"/>
    <s v="Concrete, Class AA"/>
    <x v="3"/>
    <s v="Volume"/>
    <s v="Concrete"/>
    <s v="ALL"/>
    <s v="5"/>
    <s v="500"/>
  </r>
  <r>
    <s v="541.2100"/>
    <s v="Concrete, Class A"/>
    <x v="3"/>
    <s v="Volume"/>
    <s v="Concrete"/>
    <s v="ALL"/>
    <s v="5"/>
    <s v="500"/>
  </r>
  <r>
    <s v="541.2200"/>
    <s v="Concrete, Class B"/>
    <x v="3"/>
    <s v="Volume"/>
    <s v="Concrete"/>
    <s v="ALL"/>
    <s v="5"/>
    <s v="500"/>
  </r>
  <r>
    <s v="541.2300"/>
    <s v="Concrete, Class C"/>
    <x v="3"/>
    <s v="Volume"/>
    <s v="Concrete"/>
    <s v="ALL"/>
    <s v="5"/>
    <s v="500"/>
  </r>
  <r>
    <s v="541.2400"/>
    <s v="Concrete, Class D"/>
    <x v="3"/>
    <s v="Volume"/>
    <s v="Concrete"/>
    <s v="ALL"/>
    <s v="5"/>
    <s v="500"/>
  </r>
  <r>
    <s v="541.2800"/>
    <s v="Concrete, Class SCC"/>
    <x v="3"/>
    <s v="Volume"/>
    <s v="Concrete"/>
    <s v="ALL"/>
    <s v="5"/>
    <s v="500"/>
  </r>
  <r>
    <s v="541.2900"/>
    <s v="Concrete, Class Lw"/>
    <x v="3"/>
    <s v="Volume"/>
    <s v="Concrete"/>
    <s v="ALL"/>
    <s v="5"/>
    <s v="500"/>
  </r>
  <r>
    <s v="541.4500"/>
    <s v="Flowable Fill"/>
    <x v="3"/>
    <s v="Volume"/>
    <s v="StructuresMisc"/>
    <s v="ALL"/>
    <s v="5"/>
    <s v="500"/>
  </r>
  <r>
    <s v="541.4600"/>
    <s v="Flowable Fill, Excavatable"/>
    <x v="3"/>
    <s v="Volume"/>
    <s v="Mortar"/>
    <s v="ALL"/>
    <s v="5"/>
    <s v="500"/>
  </r>
  <r>
    <s v="541.5100"/>
    <s v="Mortar, Type I"/>
    <x v="3"/>
    <s v="Volume"/>
    <s v="Mortar"/>
    <s v="ALL"/>
    <s v="5"/>
    <s v="500"/>
  </r>
  <r>
    <s v="541.5400"/>
    <s v="Mortar, Type IV"/>
    <x v="3"/>
    <s v="Volume"/>
    <s v="Mortar"/>
    <s v="ALL"/>
    <s v="5"/>
    <s v="500"/>
  </r>
  <r>
    <s v="542.1000"/>
    <s v="High Performance Concrete, Rapid Set"/>
    <x v="3"/>
    <s v="Volume"/>
    <s v="Concrete"/>
    <s v="ALL"/>
    <s v="5"/>
    <s v="500"/>
  </r>
  <r>
    <s v="543.1000"/>
    <s v="Contractor-Fabricated Precast Concrete Structure"/>
    <x v="0"/>
    <s v="Count"/>
    <s v="Concrete"/>
    <s v="ALL"/>
    <s v="5"/>
    <s v="500"/>
  </r>
  <r>
    <s v="544.1000"/>
    <s v="Prefabricated Bridge Unit Superstructure"/>
    <x v="4"/>
    <s v="Linear"/>
    <s v="StructuresMisc"/>
    <s v="ALL"/>
    <s v="5"/>
    <s v="500"/>
  </r>
  <r>
    <s v="546.1000"/>
    <s v="Pre-Excavation Of Abutment Piles, Earth"/>
    <x v="4"/>
    <s v="Linear"/>
    <s v="Excavation"/>
    <s v="ALL"/>
    <s v="5"/>
    <s v="500"/>
  </r>
  <r>
    <s v="546.2000"/>
    <s v="Pre-Excavation Of Abutment Piles, Rock"/>
    <x v="4"/>
    <s v="Linear"/>
    <s v="Excavation"/>
    <s v="ALL"/>
    <s v="5"/>
    <s v="500"/>
  </r>
  <r>
    <s v="551.1000"/>
    <s v="Public Protection For Bridge Projects"/>
    <x v="0"/>
    <s v="Count"/>
    <s v="StructuresMisc"/>
    <s v="ALL"/>
    <s v="5"/>
    <s v="500"/>
  </r>
  <r>
    <s v="580.1001"/>
    <s v="Repair Of Concrete Superstructure Surface, Class I"/>
    <x v="5"/>
    <s v="Area"/>
    <s v="Concrete Repair"/>
    <s v="ALL"/>
    <s v="5"/>
    <s v="500"/>
  </r>
  <r>
    <s v="580.1002"/>
    <s v="Repair Of Concrete Superstructure Surface, Class II"/>
    <x v="5"/>
    <s v="Area"/>
    <s v="Concrete Repair"/>
    <s v="ALL"/>
    <s v="5"/>
    <s v="500"/>
  </r>
  <r>
    <s v="580.1003"/>
    <s v="Repair Of Concrete Superstructure Surface, Class III"/>
    <x v="3"/>
    <s v="Volume"/>
    <s v="Concrete Repair"/>
    <s v="ALL"/>
    <s v="5"/>
    <s v="500"/>
  </r>
  <r>
    <s v="580.1101"/>
    <s v="Repair Of Concrete Substructure Surface, Class I"/>
    <x v="5"/>
    <s v="Area"/>
    <s v="Concrete Repair"/>
    <s v="ALL"/>
    <s v="5"/>
    <s v="500"/>
  </r>
  <r>
    <s v="580.1102"/>
    <s v="Repair Of Concrete Substructure Surface, Class II"/>
    <x v="5"/>
    <s v="Area"/>
    <s v="Concrete Repair"/>
    <s v="ALL"/>
    <s v="5"/>
    <s v="500"/>
  </r>
  <r>
    <s v="580.1103"/>
    <s v="Repair Of Concrete Substructure Surface, Class III"/>
    <x v="3"/>
    <s v="Volume"/>
    <s v="Concrete Repair"/>
    <s v="ALL"/>
    <s v="5"/>
    <s v="500"/>
  </r>
  <r>
    <s v="580.1201"/>
    <s v="Concrete Repair Material, Type I"/>
    <x v="15"/>
    <s v="Volume"/>
    <s v="Concrete Repair"/>
    <s v="ALL"/>
    <s v="5"/>
    <s v="500"/>
  </r>
  <r>
    <s v="580.1202"/>
    <s v="Concrete Repair Material, Type II"/>
    <x v="15"/>
    <s v="Volume"/>
    <s v="Concrete Repair"/>
    <s v="ALL"/>
    <s v="5"/>
    <s v="500"/>
  </r>
  <r>
    <s v="580.1203"/>
    <s v="Concrete Repair Material, Type III"/>
    <x v="15"/>
    <s v="Volume"/>
    <s v="Concrete Repair"/>
    <s v="ALL"/>
    <s v="5"/>
    <s v="500"/>
  </r>
  <r>
    <s v="580.1204"/>
    <s v="Concrete Repair Material, Type IV"/>
    <x v="3"/>
    <s v="Volume"/>
    <s v="Concrete Repair"/>
    <s v="ALL"/>
    <s v="5"/>
    <s v="500"/>
  </r>
  <r>
    <s v="580.1600"/>
    <s v="Surface Preparation For Membrane"/>
    <x v="8"/>
    <s v="Area"/>
    <s v="Membrane"/>
    <s v="ALL"/>
    <s v="5"/>
    <s v="500"/>
  </r>
  <r>
    <s v="590.0010"/>
    <s v="Bus Shelter"/>
    <x v="2"/>
    <s v="Count"/>
    <s v="Concrete Repair"/>
    <s v="ALL"/>
    <s v="5"/>
    <s v="500"/>
  </r>
  <r>
    <s v="601.0005"/>
    <s v="12 Inch CSP .064 (2-2/3 × 1/2)"/>
    <x v="4"/>
    <s v="Linear"/>
    <s v="Drainage Pipe CSP"/>
    <s v="ALL"/>
    <s v="6"/>
    <s v="600"/>
  </r>
  <r>
    <s v="601.0010"/>
    <s v="15 Inch CSP .064 (2-2/3 × 1/2)"/>
    <x v="4"/>
    <s v="Linear"/>
    <s v="Drainage Pipe CSP"/>
    <s v="ALL"/>
    <s v="6"/>
    <s v="600"/>
  </r>
  <r>
    <s v="601.0011"/>
    <s v="15 Inch CSP .079 (2-2/3 × 1/2)"/>
    <x v="4"/>
    <s v="Linear"/>
    <s v="Drainage Pipe CSP"/>
    <s v="ALL"/>
    <s v="6"/>
    <s v="600"/>
  </r>
  <r>
    <s v="601.0015"/>
    <s v="18 Inch CSP .064 (2-2/3 × 1/2)"/>
    <x v="4"/>
    <s v="Linear"/>
    <s v="Drainage Pipe CSP"/>
    <s v="ALL"/>
    <s v="6"/>
    <s v="600"/>
  </r>
  <r>
    <s v="601.0016"/>
    <s v="18 Inch CSP .079 (2-2/3 × 1/2)"/>
    <x v="4"/>
    <s v="Linear"/>
    <s v="Drainage Pipe CSP"/>
    <s v="ALL"/>
    <s v="6"/>
    <s v="600"/>
  </r>
  <r>
    <s v="601.0025"/>
    <s v="24 Inch CSP .064 (2-2/3 × 1/2)"/>
    <x v="4"/>
    <s v="Linear"/>
    <s v="Drainage Pipe CSP"/>
    <s v="ALL"/>
    <s v="6"/>
    <s v="600"/>
  </r>
  <r>
    <s v="601.0036"/>
    <s v="30 Inch CSP .079 (2-2/3 × 1/2)"/>
    <x v="4"/>
    <s v="Linear"/>
    <s v="Drainage Pipe CSP"/>
    <s v="ALL"/>
    <s v="6"/>
    <s v="600"/>
  </r>
  <r>
    <s v="601.0046"/>
    <s v="36 Inch CSP .079 (2-2/3 × 1/2)"/>
    <x v="4"/>
    <s v="Linear"/>
    <s v="Drainage Pipe CSP"/>
    <s v="ALL"/>
    <s v="6"/>
    <s v="600"/>
  </r>
  <r>
    <s v="601.0052"/>
    <s v="42 Inch CSP .109 (2-2/3 × 1/2)"/>
    <x v="4"/>
    <s v="Linear"/>
    <s v="Drainage Pipe CSP"/>
    <s v="ALL"/>
    <s v="6"/>
    <s v="600"/>
  </r>
  <r>
    <s v="601.0057"/>
    <s v="48 Inch CSP .109 (2-2/3 × 1/2)"/>
    <x v="4"/>
    <s v="Linear"/>
    <s v="Drainage Pipe CSP"/>
    <s v="ALL"/>
    <s v="6"/>
    <s v="600"/>
  </r>
  <r>
    <s v="601.0068"/>
    <s v="60 Inch CSP .138 (2-2/3 × 1/2)"/>
    <x v="4"/>
    <s v="Linear"/>
    <s v="Drainage Pipe CSP"/>
    <s v="ALL"/>
    <s v="6"/>
    <s v="600"/>
  </r>
  <r>
    <s v="601.0132"/>
    <s v="60 Inch CSP .109 (3 × 1)"/>
    <x v="4"/>
    <s v="Linear"/>
    <s v="Drainage Pipe CSP"/>
    <s v="ALL"/>
    <s v="6"/>
    <s v="600"/>
  </r>
  <r>
    <s v="601.0205"/>
    <s v="12 Inch CAAP .060 (2-2/3 × 1/2)"/>
    <x v="4"/>
    <s v="Linear"/>
    <s v="Drainage Pipe CAAP"/>
    <s v="ALL"/>
    <s v="6"/>
    <s v="600"/>
  </r>
  <r>
    <s v="601.0210"/>
    <s v="15 Inch CAAP .060 (2-2/3 × 1/2)"/>
    <x v="4"/>
    <s v="Linear"/>
    <s v="Drainage Pipe CAAP"/>
    <s v="ALL"/>
    <s v="6"/>
    <s v="600"/>
  </r>
  <r>
    <s v="601.0211"/>
    <s v="15 Inch CAAP .075 (2-2/3 × 1/2)"/>
    <x v="4"/>
    <s v="Linear"/>
    <s v="Drainage Pipe CAAP"/>
    <s v="ALL"/>
    <s v="6"/>
    <s v="600"/>
  </r>
  <r>
    <s v="601.0215"/>
    <s v="18 Inch CAAP .060 (2-2/3 × 1/2)"/>
    <x v="4"/>
    <s v="Linear"/>
    <s v="Drainage Pipe CAAP"/>
    <s v="ALL"/>
    <s v="6"/>
    <s v="600"/>
  </r>
  <r>
    <s v="601.0216"/>
    <s v="18 Inch CAAP .075 (2-2/3 × 1/2)"/>
    <x v="4"/>
    <s v="Linear"/>
    <s v="Drainage Pipe CAAP"/>
    <s v="ALL"/>
    <s v="6"/>
    <s v="600"/>
  </r>
  <r>
    <s v="601.0217"/>
    <s v="18 Inch CAAP .105 (2-2/3 × 1/2)"/>
    <x v="4"/>
    <s v="Linear"/>
    <s v="Drainage Pipe CAAP"/>
    <s v="ALL"/>
    <s v="6"/>
    <s v="600"/>
  </r>
  <r>
    <s v="601.0225"/>
    <s v="24 Inch CAAP .060 (2-2/3 × 1/2)"/>
    <x v="4"/>
    <s v="Linear"/>
    <s v="Drainage Pipe CAAP"/>
    <s v="ALL"/>
    <s v="6"/>
    <s v="600"/>
  </r>
  <r>
    <s v="601.0226"/>
    <s v="24 Inch CAAP .075 (2-2/3 × 1/2)"/>
    <x v="4"/>
    <s v="Linear"/>
    <s v="Drainage Pipe CAAP"/>
    <s v="ALL"/>
    <s v="6"/>
    <s v="600"/>
  </r>
  <r>
    <s v="601.0227"/>
    <s v="24 Inch CAAP .105 (2-2/3 × 1/2)"/>
    <x v="4"/>
    <s v="Linear"/>
    <s v="Drainage Pipe CAAP"/>
    <s v="ALL"/>
    <s v="6"/>
    <s v="600"/>
  </r>
  <r>
    <s v="601.0236"/>
    <s v="30 Inch CAAP .075 (2-2/3 × 1/2)"/>
    <x v="4"/>
    <s v="Linear"/>
    <s v="Drainage Pipe CAAP"/>
    <s v="ALL"/>
    <s v="6"/>
    <s v="600"/>
  </r>
  <r>
    <s v="601.0237"/>
    <s v="30 Inch CAAP .105 (2-2/3 × 1/2)"/>
    <x v="4"/>
    <s v="Linear"/>
    <s v="Drainage Pipe CAAP"/>
    <s v="ALL"/>
    <s v="6"/>
    <s v="600"/>
  </r>
  <r>
    <s v="601.0246"/>
    <s v="36 Inch CAAP .075 (2-2/3 × 1/2)"/>
    <x v="4"/>
    <s v="Linear"/>
    <s v="Drainage Pipe CAAP"/>
    <s v="ALL"/>
    <s v="6"/>
    <s v="600"/>
  </r>
  <r>
    <s v="601.0252"/>
    <s v="42 Inch CAAP .105 (2-2/3 × 1/2)"/>
    <x v="4"/>
    <s v="Linear"/>
    <s v="Drainage Pipe CAAP"/>
    <s v="ALL"/>
    <s v="6"/>
    <s v="600"/>
  </r>
  <r>
    <s v="601.0257"/>
    <s v="48 Inch CAAP .105 (2-2/3 × 1/2)"/>
    <x v="4"/>
    <s v="Linear"/>
    <s v="Drainage Pipe CAAP"/>
    <s v="ALL"/>
    <s v="6"/>
    <s v="600"/>
  </r>
  <r>
    <s v="601.0262"/>
    <s v="54 Inch CAAP .105 (2-2/3 × 1/2)"/>
    <x v="4"/>
    <s v="Linear"/>
    <s v="Drainage Pipe CAAP"/>
    <s v="ALL"/>
    <s v="6"/>
    <s v="600"/>
  </r>
  <r>
    <s v="601.0268"/>
    <s v="60 Inch CAAP .135 (2-2/3 × 1/2)"/>
    <x v="4"/>
    <s v="Linear"/>
    <s v="Drainage Pipe CAAP"/>
    <s v="ALL"/>
    <s v="6"/>
    <s v="600"/>
  </r>
  <r>
    <s v="601.0305"/>
    <s v="30 Inch CAAP .060 (3 × 1)"/>
    <x v="4"/>
    <s v="Linear"/>
    <s v="Drainage Pipe CAAP"/>
    <s v="ALL"/>
    <s v="6"/>
    <s v="600"/>
  </r>
  <r>
    <s v="601.0306"/>
    <s v="30 Inch CAAP .075 (3 × 1)"/>
    <x v="4"/>
    <s v="Linear"/>
    <s v="Drainage Pipe CAAP"/>
    <s v="ALL"/>
    <s v="6"/>
    <s v="600"/>
  </r>
  <r>
    <s v="601.0310"/>
    <s v="36 Inch CAAP .060 (3 × 1)"/>
    <x v="4"/>
    <s v="Linear"/>
    <s v="Drainage Pipe CAAP"/>
    <s v="ALL"/>
    <s v="6"/>
    <s v="600"/>
  </r>
  <r>
    <s v="601.0316"/>
    <s v="42 Inch CAAP .075 (3 × 1)"/>
    <x v="4"/>
    <s v="Linear"/>
    <s v="Drainage Pipe CAAP"/>
    <s v="ALL"/>
    <s v="6"/>
    <s v="600"/>
  </r>
  <r>
    <s v="601.0342"/>
    <s v="72 Inch CAAP .105 (3 × 1)"/>
    <x v="4"/>
    <s v="Linear"/>
    <s v="Drainage Pipe CAAP"/>
    <s v="ALL"/>
    <s v="6"/>
    <s v="600"/>
  </r>
  <r>
    <s v="601.0405"/>
    <s v="12 Inch PCCSP .064 (2-2/3 × 1/2)"/>
    <x v="4"/>
    <s v="Linear"/>
    <s v="Drainage Pipe PCCSP"/>
    <s v="ALL"/>
    <s v="6"/>
    <s v="600"/>
  </r>
  <r>
    <s v="601.0410"/>
    <s v="15 Inch PCCSP .064 (2-2/3 × 1/2)"/>
    <x v="4"/>
    <s v="Linear"/>
    <s v="Drainage Pipe PCCSP"/>
    <s v="ALL"/>
    <s v="6"/>
    <s v="600"/>
  </r>
  <r>
    <s v="601.0415"/>
    <s v="18 Inch PCCSP .064 (2-2/3 × 1/2)"/>
    <x v="4"/>
    <s v="Linear"/>
    <s v="Drainage Pipe PCCSP"/>
    <s v="ALL"/>
    <s v="6"/>
    <s v="600"/>
  </r>
  <r>
    <s v="601.0416"/>
    <s v="18 Inch PCCSP .079 (2-2/3 × 1/2)"/>
    <x v="4"/>
    <s v="Linear"/>
    <s v="Drainage Pipe PCCSP"/>
    <s v="ALL"/>
    <s v="6"/>
    <s v="600"/>
  </r>
  <r>
    <s v="601.0425"/>
    <s v="24 Inch PCCSP .064 (2-2/3 × 1/2)"/>
    <x v="4"/>
    <s v="Linear"/>
    <s v="Drainage Pipe PCCSP"/>
    <s v="ALL"/>
    <s v="6"/>
    <s v="600"/>
  </r>
  <r>
    <s v="601.0426"/>
    <s v="24 Inch PCCSP .079 (2-2/3 × 1/2)"/>
    <x v="4"/>
    <s v="Linear"/>
    <s v="Drainage Pipe PCCSP"/>
    <s v="ALL"/>
    <s v="6"/>
    <s v="600"/>
  </r>
  <r>
    <s v="601.0427"/>
    <s v="24 Inch PCCSP .109 (2-2/3 × 1/2)"/>
    <x v="4"/>
    <s v="Linear"/>
    <s v="Drainage Pipe PCCSP"/>
    <s v="ALL"/>
    <s v="6"/>
    <s v="600"/>
  </r>
  <r>
    <s v="601.0436"/>
    <s v="30 Inch PCCSP .079 (2-2/3 × 1/2)"/>
    <x v="4"/>
    <s v="Linear"/>
    <s v="Drainage Pipe PCCSP"/>
    <s v="ALL"/>
    <s v="6"/>
    <s v="600"/>
  </r>
  <r>
    <s v="601.0437"/>
    <s v="30 Inch PCCSP .109 (2-2/3 × 1/2)"/>
    <x v="4"/>
    <s v="Linear"/>
    <s v="Drainage Pipe PCCSP"/>
    <s v="ALL"/>
    <s v="6"/>
    <s v="600"/>
  </r>
  <r>
    <s v="601.0446"/>
    <s v="36 Inch PCCSP .079 (2-2/3 × 1/2)"/>
    <x v="4"/>
    <s v="Linear"/>
    <s v="Drainage Pipe PCCSP"/>
    <s v="ALL"/>
    <s v="6"/>
    <s v="600"/>
  </r>
  <r>
    <s v="601.0447"/>
    <s v="36 Inch PCCSP .109 (2-2/3 × 1/2)"/>
    <x v="4"/>
    <s v="Linear"/>
    <s v="Drainage Pipe PCCSP"/>
    <s v="ALL"/>
    <s v="6"/>
    <s v="600"/>
  </r>
  <r>
    <s v="601.0452"/>
    <s v="42 Inch PCCSP .109 (2-2/3 × 1/2)"/>
    <x v="4"/>
    <s v="Linear"/>
    <s v="Drainage Pipe PCCSP"/>
    <s v="ALL"/>
    <s v="6"/>
    <s v="600"/>
  </r>
  <r>
    <s v="601.0457"/>
    <s v="48 Inch PCCSP .109 (2-2/3 × 1/2)"/>
    <x v="4"/>
    <s v="Linear"/>
    <s v="Drainage Pipe PCCSP"/>
    <s v="ALL"/>
    <s v="6"/>
    <s v="600"/>
  </r>
  <r>
    <s v="601.0526"/>
    <s v="54 Inch PCCSP .079 (3 × 1)"/>
    <x v="4"/>
    <s v="Linear"/>
    <s v="Drainage Pipe PCCSP"/>
    <s v="ALL"/>
    <s v="6"/>
    <s v="600"/>
  </r>
  <r>
    <s v="601.0527"/>
    <s v="54 Inch PCCSP .109 (3 × 1)"/>
    <x v="4"/>
    <s v="Linear"/>
    <s v="Drainage Pipe PCCSP"/>
    <s v="ALL"/>
    <s v="6"/>
    <s v="600"/>
  </r>
  <r>
    <s v="601.0542"/>
    <s v="72 Inch PCCSP .109 (3 × 1)"/>
    <x v="4"/>
    <s v="Linear"/>
    <s v="Drainage Pipe PCCSP"/>
    <s v="ALL"/>
    <s v="6"/>
    <s v="600"/>
  </r>
  <r>
    <s v="601.0615"/>
    <s v="18 Inch PCCSP(Pi) .064 (2-2/3 × 1/2)"/>
    <x v="4"/>
    <s v="Linear"/>
    <s v="Drainage Pipe PCCSP"/>
    <s v="ALL"/>
    <s v="6"/>
    <s v="600"/>
  </r>
  <r>
    <s v="601.0625"/>
    <s v="24 Inch PCCSP(Pi) .064 (2-2/3 × 1/2)"/>
    <x v="4"/>
    <s v="Linear"/>
    <s v="Drainage Pipe PCCSP"/>
    <s v="ALL"/>
    <s v="6"/>
    <s v="600"/>
  </r>
  <r>
    <s v="601.0636"/>
    <s v="30 Inch PCCSP(Pi) .079 (2-2/3 × 1/2)"/>
    <x v="4"/>
    <s v="Linear"/>
    <s v="Drainage Pipe PCCSP"/>
    <s v="ALL"/>
    <s v="6"/>
    <s v="600"/>
  </r>
  <r>
    <s v="601.0646"/>
    <s v="36 Inch PCCSP(Pi) .079 (2-2/3 × 1/2)"/>
    <x v="4"/>
    <s v="Linear"/>
    <s v="Drainage Pipe PCCSP"/>
    <s v="ALL"/>
    <s v="6"/>
    <s v="600"/>
  </r>
  <r>
    <s v="601.0657"/>
    <s v="48 Inch PCCSP(Pi) .109 (2-2/3 × 1/2)"/>
    <x v="4"/>
    <s v="Linear"/>
    <s v="Drainage Pipe PCCSP"/>
    <s v="ALL"/>
    <s v="6"/>
    <s v="600"/>
  </r>
  <r>
    <s v="601.0805"/>
    <s v="12 Inch RCP Class III"/>
    <x v="4"/>
    <s v="Linear"/>
    <s v="Drainage Pipe RCP"/>
    <s v="ALL"/>
    <s v="6"/>
    <s v="600"/>
  </r>
  <r>
    <s v="601.0806"/>
    <s v="12 Inch RCP Class IV"/>
    <x v="4"/>
    <s v="Linear"/>
    <s v="Drainage Pipe RCP"/>
    <s v="ALL"/>
    <s v="6"/>
    <s v="600"/>
  </r>
  <r>
    <s v="601.0810"/>
    <s v="15 Inch RCP Class III"/>
    <x v="4"/>
    <s v="Linear"/>
    <s v="Drainage Pipe RCP"/>
    <s v="ALL"/>
    <s v="6"/>
    <s v="600"/>
  </r>
  <r>
    <s v="601.0811"/>
    <s v="15 Inch RCP Class IV"/>
    <x v="4"/>
    <s v="Linear"/>
    <s v="Drainage Pipe RCP"/>
    <s v="ALL"/>
    <s v="6"/>
    <s v="600"/>
  </r>
  <r>
    <s v="601.0815"/>
    <s v="18 Inch RCP Class III"/>
    <x v="4"/>
    <s v="Linear"/>
    <s v="Drainage Pipe RCP"/>
    <s v="ALL"/>
    <s v="6"/>
    <s v="600"/>
  </r>
  <r>
    <s v="601.0816"/>
    <s v="18 Inch RCP Class IV"/>
    <x v="4"/>
    <s v="Linear"/>
    <s v="Drainage Pipe RCP"/>
    <s v="ALL"/>
    <s v="6"/>
    <s v="600"/>
  </r>
  <r>
    <s v="601.0817"/>
    <s v="18 Inch RCP Class V"/>
    <x v="4"/>
    <s v="Linear"/>
    <s v="Drainage Pipe RCP"/>
    <s v="ALL"/>
    <s v="6"/>
    <s v="600"/>
  </r>
  <r>
    <s v="601.0820"/>
    <s v="21 Inch RCP Class III"/>
    <x v="4"/>
    <s v="Linear"/>
    <s v="Drainage Pipe RCP"/>
    <s v="ALL"/>
    <s v="6"/>
    <s v="600"/>
  </r>
  <r>
    <s v="601.0821"/>
    <s v="21 Inch RCP Class IV"/>
    <x v="4"/>
    <s v="Linear"/>
    <s v="Drainage Pipe RCP"/>
    <s v="ALL"/>
    <s v="6"/>
    <s v="600"/>
  </r>
  <r>
    <s v="601.0825"/>
    <s v="24 Inch RCP Class III"/>
    <x v="4"/>
    <s v="Linear"/>
    <s v="Drainage Pipe RCP"/>
    <s v="ALL"/>
    <s v="6"/>
    <s v="600"/>
  </r>
  <r>
    <s v="601.0826"/>
    <s v="24 Inch RCP Class IV"/>
    <x v="4"/>
    <s v="Linear"/>
    <s v="Drainage Pipe RCP"/>
    <s v="ALL"/>
    <s v="6"/>
    <s v="600"/>
  </r>
  <r>
    <s v="601.0827"/>
    <s v="24 Inch RCP Class V"/>
    <x v="4"/>
    <s v="Linear"/>
    <s v="Drainage Pipe RCP"/>
    <s v="ALL"/>
    <s v="6"/>
    <s v="600"/>
  </r>
  <r>
    <s v="601.0835"/>
    <s v="30 Inch RCP Class III"/>
    <x v="4"/>
    <s v="Linear"/>
    <s v="Drainage Pipe RCP"/>
    <s v="ALL"/>
    <s v="6"/>
    <s v="600"/>
  </r>
  <r>
    <s v="601.0836"/>
    <s v="30 Inch RCP Class IV"/>
    <x v="4"/>
    <s v="Linear"/>
    <s v="Drainage Pipe RCP"/>
    <s v="ALL"/>
    <s v="6"/>
    <s v="600"/>
  </r>
  <r>
    <s v="601.0837"/>
    <s v="30 Inch RCP Class V"/>
    <x v="4"/>
    <s v="Linear"/>
    <s v="Drainage Pipe RCP"/>
    <s v="ALL"/>
    <s v="6"/>
    <s v="600"/>
  </r>
  <r>
    <s v="601.0845"/>
    <s v="36 Inch RCP Class III"/>
    <x v="4"/>
    <s v="Linear"/>
    <s v="Drainage Pipe RCP"/>
    <s v="ALL"/>
    <s v="6"/>
    <s v="600"/>
  </r>
  <r>
    <s v="601.0846"/>
    <s v="36 Inch RCP Class IV"/>
    <x v="4"/>
    <s v="Linear"/>
    <s v="Drainage Pipe RCP"/>
    <s v="ALL"/>
    <s v="6"/>
    <s v="600"/>
  </r>
  <r>
    <s v="601.0850"/>
    <s v="42 Inch RCP Class III"/>
    <x v="4"/>
    <s v="Linear"/>
    <s v="Drainage Pipe RCP"/>
    <s v="ALL"/>
    <s v="6"/>
    <s v="600"/>
  </r>
  <r>
    <s v="601.0855"/>
    <s v="48 Inch RCP Class III"/>
    <x v="4"/>
    <s v="Linear"/>
    <s v="Drainage Pipe RCP"/>
    <s v="ALL"/>
    <s v="6"/>
    <s v="600"/>
  </r>
  <r>
    <s v="601.0866"/>
    <s v="60 Inch RCP Class IV"/>
    <x v="4"/>
    <s v="Linear"/>
    <s v="Drainage Pipe RCP"/>
    <s v="ALL"/>
    <s v="6"/>
    <s v="600"/>
  </r>
  <r>
    <s v="601.0870"/>
    <s v="66 Inch RCP Class III"/>
    <x v="4"/>
    <s v="Linear"/>
    <s v="Drainage Pipe RCP"/>
    <s v="ALL"/>
    <s v="6"/>
    <s v="600"/>
  </r>
  <r>
    <s v="601.0905"/>
    <s v="12 Inch CPEP"/>
    <x v="4"/>
    <s v="Linear"/>
    <s v="Drainage Pipe CPEP"/>
    <s v="ALL"/>
    <s v="6"/>
    <s v="600"/>
  </r>
  <r>
    <s v="601.0910"/>
    <s v="15 Inch CPEP"/>
    <x v="4"/>
    <s v="Linear"/>
    <s v="Drainage Pipe CPEP"/>
    <s v="ALL"/>
    <s v="6"/>
    <s v="600"/>
  </r>
  <r>
    <s v="601.0915"/>
    <s v="18 Inch CPEP"/>
    <x v="4"/>
    <s v="Linear"/>
    <s v="Drainage Pipe CPEP"/>
    <s v="ALL"/>
    <s v="6"/>
    <s v="600"/>
  </r>
  <r>
    <s v="601.0920"/>
    <s v="24 Inch CPEP"/>
    <x v="4"/>
    <s v="Linear"/>
    <s v="Drainage Pipe CPEP"/>
    <s v="ALL"/>
    <s v="6"/>
    <s v="600"/>
  </r>
  <r>
    <s v="601.2603"/>
    <s v="8 Inch CPEP(SL)"/>
    <x v="4"/>
    <s v="Linear"/>
    <s v="Drainage Pipe CPEP (SL)"/>
    <s v="ALL"/>
    <s v="6"/>
    <s v="600"/>
  </r>
  <r>
    <s v="601.2605"/>
    <s v="12 Inch CPEP(SL)"/>
    <x v="4"/>
    <s v="Linear"/>
    <s v="Drainage Pipe CPEP (SL)"/>
    <s v="ALL"/>
    <s v="6"/>
    <s v="600"/>
  </r>
  <r>
    <s v="601.2610"/>
    <s v="15 Inch CPEP(SL)"/>
    <x v="4"/>
    <s v="Linear"/>
    <s v="Drainage Pipe CPEP (SL)"/>
    <s v="ALL"/>
    <s v="6"/>
    <s v="600"/>
  </r>
  <r>
    <s v="601.2615"/>
    <s v="18 Inch CPEP(SL)"/>
    <x v="4"/>
    <s v="Linear"/>
    <s v="Drainage Pipe CPEP (SL)"/>
    <s v="ALL"/>
    <s v="6"/>
    <s v="600"/>
  </r>
  <r>
    <s v="601.2620"/>
    <s v="24 Inch CPEP(SL)"/>
    <x v="4"/>
    <s v="Linear"/>
    <s v="Drainage Pipe CPEP (SL)"/>
    <s v="ALL"/>
    <s v="6"/>
    <s v="600"/>
  </r>
  <r>
    <s v="601.2625"/>
    <s v="30 Inch CPEP(SL)"/>
    <x v="4"/>
    <s v="Linear"/>
    <s v="Drainage Pipe CPEP (SL)"/>
    <s v="ALL"/>
    <s v="6"/>
    <s v="600"/>
  </r>
  <r>
    <s v="601.2630"/>
    <s v="36 Inch CPEP(SL)"/>
    <x v="4"/>
    <s v="Linear"/>
    <s v="Drainage Pipe CPEP (SL)"/>
    <s v="ALL"/>
    <s v="6"/>
    <s v="600"/>
  </r>
  <r>
    <s v="601.2635"/>
    <s v="42 Inch CPEP(SL)"/>
    <x v="4"/>
    <s v="Linear"/>
    <s v="Drainage Pipe CPEP (SL)"/>
    <s v="ALL"/>
    <s v="6"/>
    <s v="600"/>
  </r>
  <r>
    <s v="601.2640"/>
    <s v="48 Inch CPEP(SL)"/>
    <x v="4"/>
    <s v="Linear"/>
    <s v="Drainage Pipe CPEP (SL)"/>
    <s v="ALL"/>
    <s v="6"/>
    <s v="600"/>
  </r>
  <r>
    <s v="601.2645"/>
    <s v="54 Inch CPEP(SL)"/>
    <x v="4"/>
    <s v="Linear"/>
    <s v="Drainage Pipe CPEP (SL)"/>
    <s v="ALL"/>
    <s v="6"/>
    <s v="600"/>
  </r>
  <r>
    <s v="601.2650"/>
    <s v="60 Inch CPEP(SL)"/>
    <x v="4"/>
    <s v="Linear"/>
    <s v="Drainage Pipe CPEP (SL)"/>
    <s v="ALL"/>
    <s v="6"/>
    <s v="600"/>
  </r>
  <r>
    <s v="601.2805"/>
    <s v="12 Inch CPPP(SL)"/>
    <x v="4"/>
    <s v="Linear"/>
    <s v="Drainage Pipe CPPP"/>
    <s v="ALL"/>
    <s v="6"/>
    <s v="600"/>
  </r>
  <r>
    <s v="601.2810"/>
    <s v="15 Inch CPPP(SL)"/>
    <x v="4"/>
    <s v="Linear"/>
    <s v="Drainage Pipe CPPP"/>
    <s v="ALL"/>
    <s v="6"/>
    <s v="600"/>
  </r>
  <r>
    <s v="601.2815"/>
    <s v="18 Inch CPPP(SL)"/>
    <x v="4"/>
    <s v="Linear"/>
    <s v="Drainage Pipe CPPP"/>
    <s v="ALL"/>
    <s v="6"/>
    <s v="600"/>
  </r>
  <r>
    <s v="601.2820"/>
    <s v="24 Inch CPPP(SL)"/>
    <x v="4"/>
    <s v="Linear"/>
    <s v="Drainage Pipe CPPP"/>
    <s v="ALL"/>
    <s v="6"/>
    <s v="600"/>
  </r>
  <r>
    <s v="601.2825"/>
    <s v="30 Inch CPPP(SL)"/>
    <x v="4"/>
    <s v="Linear"/>
    <s v="Drainage Pipe CPPP"/>
    <s v="ALL"/>
    <s v="6"/>
    <s v="600"/>
  </r>
  <r>
    <s v="601.2830"/>
    <s v="36 Inch CPPP(SL)"/>
    <x v="4"/>
    <s v="Linear"/>
    <s v="Drainage Pipe CPPP"/>
    <s v="ALL"/>
    <s v="6"/>
    <s v="600"/>
  </r>
  <r>
    <s v="601.2835"/>
    <s v="42 Inch CPPP(SL)"/>
    <x v="4"/>
    <s v="Linear"/>
    <s v="Drainage Pipe CPPP"/>
    <s v="ALL"/>
    <s v="6"/>
    <s v="600"/>
  </r>
  <r>
    <s v="601.3236"/>
    <s v="35 Inch × 24 Inch CAAPA .075 (2-2/3 × 1/2)"/>
    <x v="4"/>
    <s v="Linear"/>
    <s v="Drainage Pipe CAAP"/>
    <s v="ALL"/>
    <s v="6"/>
    <s v="600"/>
  </r>
  <r>
    <s v="601.3258"/>
    <s v="57 Inch × 38 Inch CAAPA .135 (2-2/3 × 1/2)"/>
    <x v="4"/>
    <s v="Linear"/>
    <s v="Drainage Pipe CAAP"/>
    <s v="ALL"/>
    <s v="6"/>
    <s v="600"/>
  </r>
  <r>
    <s v="601.3436"/>
    <s v="35 Inch × 24 Inch PCCSPA .079 (2-2/3 × 1/2)"/>
    <x v="4"/>
    <s v="Linear"/>
    <s v="Drainage Pipe PCCSP"/>
    <s v="ALL"/>
    <s v="6"/>
    <s v="600"/>
  </r>
  <r>
    <s v="601.3457"/>
    <s v="57 Inch × 38 Inch PCCSPA .109 (2-2/3 × 1/2)"/>
    <x v="4"/>
    <s v="Linear"/>
    <s v="Drainage Pipe PCCSP"/>
    <s v="ALL"/>
    <s v="6"/>
    <s v="600"/>
  </r>
  <r>
    <s v="601.4252"/>
    <s v="49 Inch × 33 Inch CAAPA(SL) .105 (2-2/3 × 1/2)"/>
    <x v="4"/>
    <s v="Linear"/>
    <s v="Drainage Pipe CAAP"/>
    <s v="ALL"/>
    <s v="6"/>
    <s v="600"/>
  </r>
  <r>
    <s v="601.4258"/>
    <s v="57 Inch × 38 Inch CAAPA(SL) .135 (2-2/3 × 1/2)"/>
    <x v="4"/>
    <s v="Linear"/>
    <s v="Drainage Pipe CAAP"/>
    <s v="ALL"/>
    <s v="6"/>
    <s v="600"/>
  </r>
  <r>
    <s v="601.4457"/>
    <s v="57 Inch × 38 Inch PCCSPA(SL) .109 (2-2/3 × 1/2)"/>
    <x v="4"/>
    <s v="Linear"/>
    <s v="Drainage Pipe PCCSP"/>
    <s v="ALL"/>
    <s v="6"/>
    <s v="600"/>
  </r>
  <r>
    <s v="601.5005"/>
    <s v="12 Inch CSP Elbow .064 (2-2/3 × 1/2)"/>
    <x v="2"/>
    <s v="Count"/>
    <s v="Drainage Pipe Fittings"/>
    <s v="ALL"/>
    <s v="6"/>
    <s v="600"/>
  </r>
  <r>
    <s v="601.5010"/>
    <s v="15 Inch CSP Elbow .064 (2-2/3 × 1/2)"/>
    <x v="2"/>
    <s v="Count"/>
    <s v="Drainage Pipe Fittings"/>
    <s v="ALL"/>
    <s v="6"/>
    <s v="600"/>
  </r>
  <r>
    <s v="601.5015"/>
    <s v="18 Inch CSP Elbow .064 (2-2/3 × 1/2)"/>
    <x v="2"/>
    <s v="Count"/>
    <s v="Drainage Pipe Fittings"/>
    <s v="ALL"/>
    <s v="6"/>
    <s v="600"/>
  </r>
  <r>
    <s v="601.5036"/>
    <s v="30 Inch CSP Elbow .079 (2-2/3 × 1/2)"/>
    <x v="2"/>
    <s v="Count"/>
    <s v="Drainage Pipe Fittings"/>
    <s v="ALL"/>
    <s v="6"/>
    <s v="600"/>
  </r>
  <r>
    <s v="601.5046"/>
    <s v="36 Inch CSP Elbow .079 (2-2/3 × 1/2)"/>
    <x v="2"/>
    <s v="Count"/>
    <s v="Drainage Pipe Fittings"/>
    <s v="ALL"/>
    <s v="6"/>
    <s v="600"/>
  </r>
  <r>
    <s v="601.5205"/>
    <s v="12 Inch CAAP Elbow .060 (2-2/3 × 1/2)"/>
    <x v="2"/>
    <s v="Count"/>
    <s v="Drainage Pipe Fittings"/>
    <s v="ALL"/>
    <s v="6"/>
    <s v="600"/>
  </r>
  <r>
    <s v="601.5210"/>
    <s v="15 Inch CAAP Elbow .060 (2-2/3 × 1/2)"/>
    <x v="2"/>
    <s v="Count"/>
    <s v="Drainage Pipe Fittings"/>
    <s v="ALL"/>
    <s v="6"/>
    <s v="600"/>
  </r>
  <r>
    <s v="601.5215"/>
    <s v="18 Inch CAAP Elbow .060 (2-2/3 × 1/2)"/>
    <x v="2"/>
    <s v="Count"/>
    <s v="Drainage Pipe Fittings"/>
    <s v="ALL"/>
    <s v="6"/>
    <s v="600"/>
  </r>
  <r>
    <s v="601.5225"/>
    <s v="24 Inch CAAP Elbow .060 (2-2/3 × 1/2)"/>
    <x v="2"/>
    <s v="Count"/>
    <s v="Drainage Pipe Fittings"/>
    <s v="ALL"/>
    <s v="6"/>
    <s v="600"/>
  </r>
  <r>
    <s v="601.5236"/>
    <s v="30 Inch CAAP Elbow .075 (2-2/3 × 1/2)"/>
    <x v="2"/>
    <s v="Count"/>
    <s v="Drainage Pipe Fittings"/>
    <s v="ALL"/>
    <s v="6"/>
    <s v="600"/>
  </r>
  <r>
    <s v="601.5252"/>
    <s v="42 Inch CAAP Elbow .105 (2-2/3 × 1/2)"/>
    <x v="2"/>
    <s v="Count"/>
    <s v="Drainage Pipe Fittings"/>
    <s v="ALL"/>
    <s v="6"/>
    <s v="600"/>
  </r>
  <r>
    <s v="601.5405"/>
    <s v="12 Inch PCCSP Elbow .064 (2-2/3 × 1/2)"/>
    <x v="2"/>
    <s v="Count"/>
    <s v="Drainage Pipe Fittings"/>
    <s v="ALL"/>
    <s v="6"/>
    <s v="600"/>
  </r>
  <r>
    <s v="601.5410"/>
    <s v="15 Inch PCCSP Elbow .064 (2-2/3 × 1/2)"/>
    <x v="2"/>
    <s v="Count"/>
    <s v="Drainage Pipe Fittings"/>
    <s v="ALL"/>
    <s v="6"/>
    <s v="600"/>
  </r>
  <r>
    <s v="601.5415"/>
    <s v="18 Inch PCCSP Elbow .064 (2-2/3 × 1/2)"/>
    <x v="2"/>
    <s v="Count"/>
    <s v="Drainage Pipe Fittings"/>
    <s v="ALL"/>
    <s v="6"/>
    <s v="600"/>
  </r>
  <r>
    <s v="601.5425"/>
    <s v="24 Inch PCCSP Elbow .064 (2-2/3 × 1/2)"/>
    <x v="2"/>
    <s v="Count"/>
    <s v="Drainage Pipe Fittings"/>
    <s v="ALL"/>
    <s v="6"/>
    <s v="600"/>
  </r>
  <r>
    <s v="601.5436"/>
    <s v="30 Inch PCCSP Elbow .079 (2-2/3 × 1/2)"/>
    <x v="2"/>
    <s v="Count"/>
    <s v="Drainage Pipe Fittings"/>
    <s v="ALL"/>
    <s v="6"/>
    <s v="600"/>
  </r>
  <r>
    <s v="601.5456"/>
    <s v="42 Inch PCCSP Elbow .109 (2-2/3 × 1/2)"/>
    <x v="2"/>
    <s v="Count"/>
    <s v="Drainage Pipe Fittings"/>
    <s v="ALL"/>
    <s v="6"/>
    <s v="600"/>
  </r>
  <r>
    <s v="601.5802"/>
    <s v="12 Inch CPEP Elbow"/>
    <x v="2"/>
    <s v="Count"/>
    <s v="Drainage Pipe Fittings"/>
    <s v="ALL"/>
    <s v="6"/>
    <s v="600"/>
  </r>
  <r>
    <s v="601.5808"/>
    <s v="15 Inch CPEP Elbow"/>
    <x v="2"/>
    <s v="Count"/>
    <s v="Drainage Pipe Fittings"/>
    <s v="ALL"/>
    <s v="6"/>
    <s v="600"/>
  </r>
  <r>
    <s v="601.5814"/>
    <s v="18 Inch CPEP Elbow"/>
    <x v="2"/>
    <s v="Count"/>
    <s v="Drainage Pipe Fittings"/>
    <s v="ALL"/>
    <s v="6"/>
    <s v="600"/>
  </r>
  <r>
    <s v="601.5824"/>
    <s v="24 Inch CPEP Elbow"/>
    <x v="2"/>
    <s v="Count"/>
    <s v="Drainage Pipe Fittings"/>
    <s v="ALL"/>
    <s v="6"/>
    <s v="600"/>
  </r>
  <r>
    <s v="601.5902"/>
    <s v="12 Inch CPPP Elbow"/>
    <x v="2"/>
    <s v="Count"/>
    <s v="Drainage Pipe Fittings"/>
    <s v="ALL"/>
    <s v="6"/>
    <s v="600"/>
  </r>
  <r>
    <s v="601.5908"/>
    <s v="15 Inch CPPP Elbow"/>
    <x v="2"/>
    <s v="Count"/>
    <s v="Drainage Pipe Fittings"/>
    <s v="ALL"/>
    <s v="6"/>
    <s v="600"/>
  </r>
  <r>
    <s v="601.5914"/>
    <s v="18 Inch CPPP Elbow"/>
    <x v="2"/>
    <s v="Count"/>
    <s v="Drainage Pipe Fittings"/>
    <s v="ALL"/>
    <s v="6"/>
    <s v="600"/>
  </r>
  <r>
    <s v="601.5924"/>
    <s v="24 Inch CPPP Elbow"/>
    <x v="2"/>
    <s v="Count"/>
    <s v="Drainage Pipe Fittings"/>
    <s v="ALL"/>
    <s v="6"/>
    <s v="600"/>
  </r>
  <r>
    <s v="601.6005"/>
    <s v="12 Inch CSPES .064 (2-2/3 × 1/2)"/>
    <x v="2"/>
    <s v="Count"/>
    <s v="Drainage End Section CSP"/>
    <s v="ALL"/>
    <s v="6"/>
    <s v="600"/>
  </r>
  <r>
    <s v="601.6010"/>
    <s v="15 Inch CSPES .064 (2-2/3 × 1/2)"/>
    <x v="2"/>
    <s v="Count"/>
    <s v="Drainage End Section CSP"/>
    <s v="ALL"/>
    <s v="6"/>
    <s v="600"/>
  </r>
  <r>
    <s v="601.6015"/>
    <s v="18 Inch CSPES .064 (2-2/3 × 1/2)"/>
    <x v="2"/>
    <s v="Count"/>
    <s v="Drainage End Section CSP"/>
    <s v="ALL"/>
    <s v="6"/>
    <s v="600"/>
  </r>
  <r>
    <s v="601.6025"/>
    <s v="24 Inch CSPES .064 (2-2/3 × 1/2)"/>
    <x v="2"/>
    <s v="Count"/>
    <s v="Drainage End Section CSP"/>
    <s v="ALL"/>
    <s v="6"/>
    <s v="600"/>
  </r>
  <r>
    <s v="601.6036"/>
    <s v="30 Inch CSPES .079 (2-2/3 × 1/2)"/>
    <x v="2"/>
    <s v="Count"/>
    <s v="Drainage End Section CSP"/>
    <s v="ALL"/>
    <s v="6"/>
    <s v="600"/>
  </r>
  <r>
    <s v="601.6046"/>
    <s v="36 Inch CSPES .079 (2-2/3 × 1/2)"/>
    <x v="2"/>
    <s v="Count"/>
    <s v="Drainage End Section CSP"/>
    <s v="ALL"/>
    <s v="6"/>
    <s v="600"/>
  </r>
  <r>
    <s v="601.6052"/>
    <s v="42 Inch CSPES .109 (2-2/3 × 1/2)"/>
    <x v="2"/>
    <s v="Count"/>
    <s v="Drainage End Section CSP"/>
    <s v="ALL"/>
    <s v="6"/>
    <s v="600"/>
  </r>
  <r>
    <s v="601.6057"/>
    <s v="48 Inch CSPES .109 (2-2/3 × 1/2)"/>
    <x v="2"/>
    <s v="Count"/>
    <s v="Drainage End Section CSP"/>
    <s v="ALL"/>
    <s v="6"/>
    <s v="600"/>
  </r>
  <r>
    <s v="601.6210"/>
    <s v="15 Inch CAAPES .060 (2-2/3 × 1/2)"/>
    <x v="2"/>
    <s v="Count"/>
    <s v="Drainage End Section CAAP"/>
    <s v="ALL"/>
    <s v="6"/>
    <s v="600"/>
  </r>
  <r>
    <s v="601.6215"/>
    <s v="18 Inch CAAPES .060 (2-2/3 × 1/2)"/>
    <x v="2"/>
    <s v="Count"/>
    <s v="Drainage End Section CAAP"/>
    <s v="ALL"/>
    <s v="6"/>
    <s v="600"/>
  </r>
  <r>
    <s v="601.6225"/>
    <s v="24 Inch CAAPES .060 (2-2/3 × 1/2)"/>
    <x v="2"/>
    <s v="Count"/>
    <s v="Drainage End Section CAAP"/>
    <s v="ALL"/>
    <s v="6"/>
    <s v="600"/>
  </r>
  <r>
    <s v="601.6236"/>
    <s v="30 Inch CAAPES .075 (2-2/3 × 1/2)"/>
    <x v="2"/>
    <s v="Count"/>
    <s v="Drainage End Section CAAP"/>
    <s v="ALL"/>
    <s v="6"/>
    <s v="600"/>
  </r>
  <r>
    <s v="601.6246"/>
    <s v="36 Inch CAAPES .075 (2-2/3 × 1/2)"/>
    <x v="2"/>
    <s v="Count"/>
    <s v="Drainage End Section CAAP"/>
    <s v="ALL"/>
    <s v="6"/>
    <s v="600"/>
  </r>
  <r>
    <s v="601.6252"/>
    <s v="42 Inch CAAPES .105 (2-2/3 × 1/2)"/>
    <x v="2"/>
    <s v="Count"/>
    <s v="Drainage End Section CAAP"/>
    <s v="ALL"/>
    <s v="6"/>
    <s v="600"/>
  </r>
  <r>
    <s v="601.6257"/>
    <s v="48 Inch CAAPES .105 (2-2/3 × 1/2)"/>
    <x v="2"/>
    <s v="Count"/>
    <s v="Drainage End Section CAAP"/>
    <s v="ALL"/>
    <s v="6"/>
    <s v="600"/>
  </r>
  <r>
    <s v="601.6810"/>
    <s v="15 Inch RCPES Class III"/>
    <x v="2"/>
    <s v="Count"/>
    <s v="Drainage End Section RCP"/>
    <s v="ALL"/>
    <s v="6"/>
    <s v="600"/>
  </r>
  <r>
    <s v="601.6815"/>
    <s v="18 Inch RCPES Class III"/>
    <x v="2"/>
    <s v="Count"/>
    <s v="Drainage End Section RCP"/>
    <s v="ALL"/>
    <s v="6"/>
    <s v="600"/>
  </r>
  <r>
    <s v="601.6825"/>
    <s v="24 Inch RCPES Class III"/>
    <x v="2"/>
    <s v="Count"/>
    <s v="Drainage End Section RCP"/>
    <s v="ALL"/>
    <s v="6"/>
    <s v="600"/>
  </r>
  <r>
    <s v="601.6835"/>
    <s v="30 Inch RCPES Class III"/>
    <x v="2"/>
    <s v="Count"/>
    <s v="Drainage End Section RCP"/>
    <s v="ALL"/>
    <s v="6"/>
    <s v="600"/>
  </r>
  <r>
    <s v="601.6845"/>
    <s v="36 Inch RCPES Class III"/>
    <x v="2"/>
    <s v="Count"/>
    <s v="Drainage End Section RCP"/>
    <s v="ALL"/>
    <s v="6"/>
    <s v="600"/>
  </r>
  <r>
    <s v="601.6855"/>
    <s v="48 Inch RCPES Class III"/>
    <x v="2"/>
    <s v="Count"/>
    <s v="Drainage End Section RCP"/>
    <s v="ALL"/>
    <s v="6"/>
    <s v="600"/>
  </r>
  <r>
    <s v="601.7005"/>
    <s v="12 Inch CPEPES"/>
    <x v="2"/>
    <s v="Count"/>
    <s v="Drainage End Section CPEP"/>
    <s v="ALL"/>
    <s v="6"/>
    <s v="600"/>
  </r>
  <r>
    <s v="601.7010"/>
    <s v="15 Inch CPEPES"/>
    <x v="2"/>
    <s v="Count"/>
    <s v="Drainage End Section CPEP"/>
    <s v="ALL"/>
    <s v="6"/>
    <s v="600"/>
  </r>
  <r>
    <s v="601.7015"/>
    <s v="18 Inch CPEPES"/>
    <x v="2"/>
    <s v="Count"/>
    <s v="Drainage End Section CPEP"/>
    <s v="ALL"/>
    <s v="6"/>
    <s v="600"/>
  </r>
  <r>
    <s v="601.7020"/>
    <s v="24 Inch CPEPES"/>
    <x v="2"/>
    <s v="Count"/>
    <s v="Drainage End Section CPEP"/>
    <s v="ALL"/>
    <s v="6"/>
    <s v="600"/>
  </r>
  <r>
    <s v="601.7025"/>
    <s v="30 Inch CPEPES"/>
    <x v="2"/>
    <s v="Count"/>
    <s v="Drainage End Section CPEP"/>
    <s v="ALL"/>
    <s v="6"/>
    <s v="600"/>
  </r>
  <r>
    <s v="601.7030"/>
    <s v="36 Inch CPEPES"/>
    <x v="2"/>
    <s v="Count"/>
    <s v="Drainage End Section CPEP"/>
    <s v="ALL"/>
    <s v="6"/>
    <s v="600"/>
  </r>
  <r>
    <s v="601.7105"/>
    <s v="12 Inch CPPPES"/>
    <x v="2"/>
    <s v="Count"/>
    <s v="Drainage End Section CPPP"/>
    <s v="ALL"/>
    <s v="6"/>
    <s v="600"/>
  </r>
  <r>
    <s v="601.7110"/>
    <s v="15 Inch CPPPES"/>
    <x v="2"/>
    <s v="Count"/>
    <s v="Drainage End Section CPPP"/>
    <s v="ALL"/>
    <s v="6"/>
    <s v="600"/>
  </r>
  <r>
    <s v="601.7115"/>
    <s v="18 Inch CPPPES"/>
    <x v="2"/>
    <s v="Count"/>
    <s v="Drainage End Section CPPP"/>
    <s v="ALL"/>
    <s v="6"/>
    <s v="600"/>
  </r>
  <r>
    <s v="601.7120"/>
    <s v="24 Inch CPPPES"/>
    <x v="2"/>
    <s v="Count"/>
    <s v="Drainage End Section CPPP"/>
    <s v="ALL"/>
    <s v="6"/>
    <s v="600"/>
  </r>
  <r>
    <s v="601.7125"/>
    <s v="30 Inch CPPPES"/>
    <x v="2"/>
    <s v="Count"/>
    <s v="Drainage End Section CPPP"/>
    <s v="ALL"/>
    <s v="6"/>
    <s v="600"/>
  </r>
  <r>
    <s v="601.7130"/>
    <s v="36 Inch CPPPES"/>
    <x v="2"/>
    <s v="Count"/>
    <s v="Drainage End Section CPPP"/>
    <s v="ALL"/>
    <s v="6"/>
    <s v="600"/>
  </r>
  <r>
    <s v="601.8036"/>
    <s v="35 Inch × 24 Inch CSPAES .079 (2-2/3 × 1/2)"/>
    <x v="2"/>
    <s v="Count"/>
    <s v="Drainage End Section CSP"/>
    <s v="ALL"/>
    <s v="6"/>
    <s v="600"/>
  </r>
  <r>
    <s v="601.8236"/>
    <s v="35 Inch × 24 Inch CAAPAES .075 (2-2/3 × 1/2)"/>
    <x v="2"/>
    <s v="Count"/>
    <s v="Drainage End Section CSP"/>
    <s v="ALL"/>
    <s v="6"/>
    <s v="600"/>
  </r>
  <r>
    <s v="601.9900"/>
    <s v="Re-Laying Pipe Culverts"/>
    <x v="4"/>
    <s v="Linear"/>
    <s v="Drainage"/>
    <s v="ALL"/>
    <s v="6"/>
    <s v="600"/>
  </r>
  <r>
    <s v="601.9915"/>
    <s v="Re-Laying Pipe Culverts, 15 Inch"/>
    <x v="4"/>
    <s v="Linear"/>
    <s v="Drainage"/>
    <s v="ALL"/>
    <s v="6"/>
    <s v="600"/>
  </r>
  <r>
    <s v="601.9918"/>
    <s v="Re-Laying Pipe Culverts, 18 Inch"/>
    <x v="4"/>
    <s v="Linear"/>
    <s v="Drainage"/>
    <s v="ALL"/>
    <s v="6"/>
    <s v="600"/>
  </r>
  <r>
    <s v="601.9924"/>
    <s v="Re-Laying Pipe Culverts, 24 Inch"/>
    <x v="4"/>
    <s v="Linear"/>
    <s v="Drainage"/>
    <s v="ALL"/>
    <s v="6"/>
    <s v="600"/>
  </r>
  <r>
    <s v="601.9950"/>
    <s v="Cleaning Culvert Pipe, In-Place (0 To 24 Inches, Inclusive)"/>
    <x v="4"/>
    <s v="Linear"/>
    <s v="Drainage"/>
    <s v="ALL"/>
    <s v="6"/>
    <s v="600"/>
  </r>
  <r>
    <s v="601.9960"/>
    <s v="Cleaning Culvert Pipe, In-Place (Greater Than 24 Inches)"/>
    <x v="4"/>
    <s v="Linear"/>
    <s v="Drainage"/>
    <s v="ALL"/>
    <s v="6"/>
    <s v="600"/>
  </r>
  <r>
    <s v="602.1500"/>
    <s v="Cement Masonry"/>
    <x v="3"/>
    <s v="Volume"/>
    <s v="StoneMasonry"/>
    <s v="ALL"/>
    <s v="6"/>
    <s v="600"/>
  </r>
  <r>
    <s v="602.2000"/>
    <s v="Dry Masonry"/>
    <x v="3"/>
    <s v="Volume"/>
    <s v="StoneMasonry"/>
    <s v="ALL"/>
    <s v="6"/>
    <s v="600"/>
  </r>
  <r>
    <s v="602.2500"/>
    <s v="Stone Masonry Facing"/>
    <x v="5"/>
    <s v="Area"/>
    <s v="StoneMasonry"/>
    <s v="ALL"/>
    <s v="6"/>
    <s v="600"/>
  </r>
  <r>
    <s v="602.3000"/>
    <s v="Repointing Masonry"/>
    <x v="5"/>
    <s v="Area"/>
    <s v="StoneMasonry"/>
    <s v="ALL"/>
    <s v="6"/>
    <s v="600"/>
  </r>
  <r>
    <s v="602.3500"/>
    <s v="Rebuilt Stone Masonry"/>
    <x v="3"/>
    <s v="Volume"/>
    <s v="StoneMasonry"/>
    <s v="ALL"/>
    <s v="6"/>
    <s v="600"/>
  </r>
  <r>
    <s v="602.4000"/>
    <s v="Repairing Stone Masonry"/>
    <x v="5"/>
    <s v="Area"/>
    <s v="StoneMasonry"/>
    <s v="ALL"/>
    <s v="6"/>
    <s v="600"/>
  </r>
  <r>
    <s v="602.4500"/>
    <s v="Coring Concrete"/>
    <x v="2"/>
    <s v="Count"/>
    <s v="StoneMasonry"/>
    <s v="ALL"/>
    <s v="6"/>
    <s v="600"/>
  </r>
  <r>
    <s v="604.1000"/>
    <s v="Concrete Catch Basin With Cast Iron Grate"/>
    <x v="2"/>
    <s v="Count"/>
    <s v="Drainage Structure"/>
    <s v="ALL"/>
    <s v="6"/>
    <s v="600"/>
  </r>
  <r>
    <s v="604.1100"/>
    <s v="Concrete Manhole With Cast Iron Cover"/>
    <x v="2"/>
    <s v="Count"/>
    <s v="Drainage Structure"/>
    <s v="ALL"/>
    <s v="6"/>
    <s v="600"/>
  </r>
  <r>
    <s v="604.1800"/>
    <s v="Precast Reinforced Concrete Di With Cast Iron Grate"/>
    <x v="2"/>
    <s v="Count"/>
    <s v="Drainage Structure"/>
    <s v="ALL"/>
    <s v="6"/>
    <s v="600"/>
  </r>
  <r>
    <s v="604.2000"/>
    <s v="Precast Reinforced Concrete Catch Basin With Cast Iron Grate"/>
    <x v="2"/>
    <s v="Count"/>
    <s v="Drainage Structure"/>
    <s v="ALL"/>
    <s v="6"/>
    <s v="600"/>
  </r>
  <r>
    <s v="604.2100"/>
    <s v="Precast Reinforced Concrete Manhole With Cast Iron Cover"/>
    <x v="2"/>
    <s v="Count"/>
    <s v="Drainage Structure"/>
    <s v="ALL"/>
    <s v="6"/>
    <s v="600"/>
  </r>
  <r>
    <s v="604.2200"/>
    <s v="Sanitary Sewer Manhole"/>
    <x v="2"/>
    <s v="Count"/>
    <s v="Utilities Sewer Structures"/>
    <s v="ALL"/>
    <s v="6"/>
    <s v="600"/>
  </r>
  <r>
    <s v="604.2500"/>
    <s v="Precast Reinforced Concrete Pipe Di With Cast Iron Grate"/>
    <x v="2"/>
    <s v="Count"/>
    <s v="Drainage Structure"/>
    <s v="ALL"/>
    <s v="6"/>
    <s v="600"/>
  </r>
  <r>
    <s v="604.2600"/>
    <s v="Precast Reinforced Concrete Pipe Di With Concrete Cover"/>
    <x v="2"/>
    <s v="Count"/>
    <s v="Drainage Structure"/>
    <s v="ALL"/>
    <s v="6"/>
    <s v="600"/>
  </r>
  <r>
    <s v="604.3000"/>
    <s v="Precast Reinforced Concrete Curb Di With Cast Iron Grate"/>
    <x v="2"/>
    <s v="Count"/>
    <s v="Drainage Structure"/>
    <s v="ALL"/>
    <s v="6"/>
    <s v="600"/>
  </r>
  <r>
    <s v="604.4000"/>
    <s v="Changing Elevation Of DIs, Catch Basins, Or Manholes"/>
    <x v="2"/>
    <s v="Count"/>
    <s v="Drainage Structure"/>
    <s v="ALL"/>
    <s v="6"/>
    <s v="600"/>
  </r>
  <r>
    <s v="604.4101"/>
    <s v="Rehabilitating DIs, Catch Basins, Or Manholes, Class I"/>
    <x v="2"/>
    <s v="Count"/>
    <s v="Drainage Structure"/>
    <s v="ALL"/>
    <s v="6"/>
    <s v="600"/>
  </r>
  <r>
    <s v="604.4102"/>
    <s v="Rehabilitating DIs, Catch Basins, Or Manholes, Class II"/>
    <x v="2"/>
    <s v="Count"/>
    <s v="Drainage Structure"/>
    <s v="ALL"/>
    <s v="6"/>
    <s v="600"/>
  </r>
  <r>
    <s v="604.4103"/>
    <s v="Rehabilitating DIs, Catch Basins, Or Manholes, Class III"/>
    <x v="2"/>
    <s v="Count"/>
    <s v="Drainage Structure"/>
    <s v="ALL"/>
    <s v="6"/>
    <s v="600"/>
  </r>
  <r>
    <s v="604.4200"/>
    <s v="Changing Elevation Of Sewer Manholes"/>
    <x v="2"/>
    <s v="Count"/>
    <s v="Utilities Sewer Structures"/>
    <s v="ALL"/>
    <s v="6"/>
    <s v="600"/>
  </r>
  <r>
    <s v="604.4501"/>
    <s v="Cast Iron Grate With Frame, Type A"/>
    <x v="2"/>
    <s v="Count"/>
    <s v="Drainage Grate"/>
    <s v="ALL"/>
    <s v="6"/>
    <s v="600"/>
  </r>
  <r>
    <s v="604.4502"/>
    <s v="Cast Iron Grate With Frame, Type B"/>
    <x v="2"/>
    <s v="Count"/>
    <s v="Drainage Grate"/>
    <s v="ALL"/>
    <s v="6"/>
    <s v="600"/>
  </r>
  <r>
    <s v="604.4504"/>
    <s v="Cast Iron Grate With Frame, Type D"/>
    <x v="2"/>
    <s v="Count"/>
    <s v="Drainage Grate"/>
    <s v="ALL"/>
    <s v="6"/>
    <s v="600"/>
  </r>
  <r>
    <s v="604.4505"/>
    <s v="Cast Iron Grate With Frame, Type E"/>
    <x v="2"/>
    <s v="Count"/>
    <s v="Drainage Grate"/>
    <s v="ALL"/>
    <s v="6"/>
    <s v="600"/>
  </r>
  <r>
    <s v="604.4903"/>
    <s v="Cast Iron Grate, Type C"/>
    <x v="2"/>
    <s v="Count"/>
    <s v="Drainage Grate"/>
    <s v="ALL"/>
    <s v="6"/>
    <s v="600"/>
  </r>
  <r>
    <s v="604.5500"/>
    <s v="Cast Iron Cover With Frame"/>
    <x v="2"/>
    <s v="Count"/>
    <s v="Drainage Grate"/>
    <s v="ALL"/>
    <s v="6"/>
    <s v="600"/>
  </r>
  <r>
    <s v="604.5600"/>
    <s v="Cast Iron Cover With Frame, Sewer"/>
    <x v="2"/>
    <s v="Count"/>
    <s v="Utilities Sewer Structures"/>
    <s v="ALL"/>
    <s v="6"/>
    <s v="600"/>
  </r>
  <r>
    <s v="604.6000"/>
    <s v="Cap Drop Inlet"/>
    <x v="2"/>
    <s v="Count"/>
    <s v="Drainage Structure"/>
    <s v="ALL"/>
    <s v="6"/>
    <s v="600"/>
  </r>
  <r>
    <s v="604.6500"/>
    <s v="Decommission Drop Inlet"/>
    <x v="2"/>
    <s v="Count"/>
    <s v="Drainage Structure"/>
    <s v="ALL"/>
    <s v="6"/>
    <s v="600"/>
  </r>
  <r>
    <s v="605.1006"/>
    <s v="Underdrain Pipe, 6 Inch"/>
    <x v="4"/>
    <s v="Linear"/>
    <s v="Underdrain"/>
    <s v="ALL"/>
    <s v="6"/>
    <s v="600"/>
  </r>
  <r>
    <s v="605.1008"/>
    <s v="Underdrain Pipe, 8 Inch"/>
    <x v="4"/>
    <s v="Linear"/>
    <s v="Underdrain"/>
    <s v="ALL"/>
    <s v="6"/>
    <s v="600"/>
  </r>
  <r>
    <s v="605.1012"/>
    <s v="Underdrain Pipe, 12 Inch"/>
    <x v="4"/>
    <s v="Linear"/>
    <s v="Underdrain"/>
    <s v="ALL"/>
    <s v="6"/>
    <s v="600"/>
  </r>
  <r>
    <s v="605.2006"/>
    <s v="Underdrain Carrier Pipe, 6 Inch"/>
    <x v="4"/>
    <s v="Linear"/>
    <s v="Underdrain"/>
    <s v="ALL"/>
    <s v="6"/>
    <s v="600"/>
  </r>
  <r>
    <s v="605.2008"/>
    <s v="Underdrain Carrier Pipe, 8 Inch"/>
    <x v="4"/>
    <s v="Linear"/>
    <s v="Underdrain"/>
    <s v="ALL"/>
    <s v="6"/>
    <s v="600"/>
  </r>
  <r>
    <s v="605.2012"/>
    <s v="Underdrain Carrier Pipe, 12 Inch"/>
    <x v="4"/>
    <s v="Linear"/>
    <s v="Underdrain"/>
    <s v="ALL"/>
    <s v="6"/>
    <s v="600"/>
  </r>
  <r>
    <s v="605.9500"/>
    <s v="Underdrain Flushing Basin"/>
    <x v="2"/>
    <s v="Count"/>
    <s v="Underdrain"/>
    <s v="ALL"/>
    <s v="6"/>
    <s v="600"/>
  </r>
  <r>
    <s v="608.1001"/>
    <s v="Bulldozer Rental, Type I"/>
    <x v="6"/>
    <s v="Time"/>
    <s v="Rental"/>
    <s v="ALL"/>
    <s v="6"/>
    <s v="600"/>
  </r>
  <r>
    <s v="608.1002"/>
    <s v="Bulldozer Rental, Type II"/>
    <x v="6"/>
    <s v="Time"/>
    <s v="Rental"/>
    <s v="ALL"/>
    <s v="6"/>
    <s v="600"/>
  </r>
  <r>
    <s v="608.1500"/>
    <s v="Power Grader Rental"/>
    <x v="6"/>
    <s v="Time"/>
    <s v="Rental"/>
    <s v="ALL"/>
    <s v="6"/>
    <s v="600"/>
  </r>
  <r>
    <s v="608.2501"/>
    <s v="All-Purpose Excavator Rental, Type I"/>
    <x v="6"/>
    <s v="Time"/>
    <s v="Rental"/>
    <s v="ALL"/>
    <s v="6"/>
    <s v="600"/>
  </r>
  <r>
    <s v="608.2502"/>
    <s v="All-Purpose Excavator Rental, Type II"/>
    <x v="6"/>
    <s v="Time"/>
    <s v="Rental"/>
    <s v="ALL"/>
    <s v="6"/>
    <s v="600"/>
  </r>
  <r>
    <s v="608.2601"/>
    <s v="Special Purpose Excavator Rental, Type I"/>
    <x v="6"/>
    <s v="Time"/>
    <s v="Rental"/>
    <s v="ALL"/>
    <s v="6"/>
    <s v="600"/>
  </r>
  <r>
    <s v="608.3001"/>
    <s v="Power Broom Rental, Type I"/>
    <x v="6"/>
    <s v="Time"/>
    <s v="Rental"/>
    <s v="ALL"/>
    <s v="6"/>
    <s v="600"/>
  </r>
  <r>
    <s v="608.3002"/>
    <s v="Power Broom Rental, Type II"/>
    <x v="6"/>
    <s v="Time"/>
    <s v="Rental"/>
    <s v="ALL"/>
    <s v="6"/>
    <s v="600"/>
  </r>
  <r>
    <s v="608.3003"/>
    <s v="Power Broom Rental, Type III"/>
    <x v="6"/>
    <s v="Time"/>
    <s v="Rental"/>
    <s v="ALL"/>
    <s v="6"/>
    <s v="600"/>
  </r>
  <r>
    <s v="608.3700"/>
    <s v="Truck Rental"/>
    <x v="6"/>
    <s v="Time"/>
    <s v="Rental"/>
    <s v="ALL"/>
    <s v="6"/>
    <s v="600"/>
  </r>
  <r>
    <s v="608.4001"/>
    <s v="Loader Rental, Type I"/>
    <x v="6"/>
    <s v="Time"/>
    <s v="Rental"/>
    <s v="ALL"/>
    <s v="6"/>
    <s v="600"/>
  </r>
  <r>
    <s v="608.4500"/>
    <s v="Truck-Mounted Attenuator"/>
    <x v="6"/>
    <s v="Time"/>
    <s v="Rental"/>
    <s v="ALL"/>
    <s v="6"/>
    <s v="600"/>
  </r>
  <r>
    <s v="608.5000"/>
    <s v="Truck-Mounted Attenuator, Awv/Pv"/>
    <x v="6"/>
    <s v="Time"/>
    <s v="Rental"/>
    <s v="ALL"/>
    <s v="6"/>
    <s v="600"/>
  </r>
  <r>
    <s v="609.1000"/>
    <s v="Dust Control With Water"/>
    <x v="16"/>
    <s v="Volume"/>
    <s v="Misc600"/>
    <s v="ALL"/>
    <s v="6"/>
    <s v="600"/>
  </r>
  <r>
    <s v="609.1500"/>
    <s v="Dust Control With Calcium Chloride"/>
    <x v="7"/>
    <s v="Weight"/>
    <s v="Misc600"/>
    <s v="ALL"/>
    <s v="6"/>
    <s v="600"/>
  </r>
  <r>
    <s v="610.1000"/>
    <s v="Gnss Machine Control Grading"/>
    <x v="0"/>
    <s v="Count"/>
    <s v="Misc600"/>
    <s v="ALL"/>
    <s v="6"/>
    <s v="600"/>
  </r>
  <r>
    <s v="610.2000"/>
    <s v="Gnss Construction Inspection Equipment"/>
    <x v="2"/>
    <s v="Count"/>
    <s v="Misc600"/>
    <s v="ALL"/>
    <s v="6"/>
    <s v="600"/>
  </r>
  <r>
    <s v="610.2500"/>
    <s v="Gnss Construction Inspection Surface Models"/>
    <x v="0"/>
    <s v="Count"/>
    <s v="Misc600"/>
    <s v="ALL"/>
    <s v="6"/>
    <s v="600"/>
  </r>
  <r>
    <s v="613.0601"/>
    <s v="E-Stone Fill, Type I"/>
    <x v="3"/>
    <s v="Volume"/>
    <s v="StoneFill"/>
    <s v="ALL"/>
    <s v="6"/>
    <s v="600"/>
  </r>
  <r>
    <s v="613.0602"/>
    <s v="E-Stone Fill, Type II"/>
    <x v="3"/>
    <s v="Volume"/>
    <s v="StoneFill"/>
    <s v="ALL"/>
    <s v="6"/>
    <s v="600"/>
  </r>
  <r>
    <s v="613.0603"/>
    <s v="E-Stone Fill, Type III"/>
    <x v="3"/>
    <s v="Volume"/>
    <s v="StoneFill"/>
    <s v="ALL"/>
    <s v="6"/>
    <s v="600"/>
  </r>
  <r>
    <s v="613.0604"/>
    <s v="E-Stone Fill, Type IV"/>
    <x v="3"/>
    <s v="Volume"/>
    <s v="StoneFill"/>
    <s v="ALL"/>
    <s v="6"/>
    <s v="600"/>
  </r>
  <r>
    <s v="613.1001"/>
    <s v="Stone Fill, Type I"/>
    <x v="3"/>
    <s v="Volume"/>
    <s v="StoneFill"/>
    <s v="ALL"/>
    <s v="6"/>
    <s v="600"/>
  </r>
  <r>
    <s v="613.1002"/>
    <s v="Stone Fill, Type II"/>
    <x v="3"/>
    <s v="Volume"/>
    <s v="StoneFill"/>
    <s v="ALL"/>
    <s v="6"/>
    <s v="600"/>
  </r>
  <r>
    <s v="613.1003"/>
    <s v="Stone Fill, Type III"/>
    <x v="3"/>
    <s v="Volume"/>
    <s v="StoneFill"/>
    <s v="ALL"/>
    <s v="6"/>
    <s v="600"/>
  </r>
  <r>
    <s v="613.1004"/>
    <s v="Stone Fill, Type IV"/>
    <x v="3"/>
    <s v="Volume"/>
    <s v="StoneFill"/>
    <s v="ALL"/>
    <s v="6"/>
    <s v="600"/>
  </r>
  <r>
    <s v="613.1510"/>
    <s v="Riprap, Light Type"/>
    <x v="3"/>
    <s v="Volume"/>
    <s v="StoneFill"/>
    <s v="ALL"/>
    <s v="6"/>
    <s v="600"/>
  </r>
  <r>
    <s v="613.1520"/>
    <s v="Riprap, Heavy Type"/>
    <x v="3"/>
    <s v="Volume"/>
    <s v="StoneFill"/>
    <s v="ALL"/>
    <s v="6"/>
    <s v="600"/>
  </r>
  <r>
    <s v="614.1000"/>
    <s v="Temporary Relocation Of Stream"/>
    <x v="2"/>
    <s v="Count"/>
    <s v="EPSC"/>
    <s v="ALL"/>
    <s v="6"/>
    <s v="600"/>
  </r>
  <r>
    <s v="614.2000"/>
    <s v="In-Water Sediment Isolation Measures"/>
    <x v="0"/>
    <s v="Count"/>
    <s v="EPSC"/>
    <s v="ALL"/>
    <s v="6"/>
    <s v="600"/>
  </r>
  <r>
    <s v="616.2000"/>
    <s v="Granite Slope Edging"/>
    <x v="4"/>
    <s v="Linear"/>
    <s v="Curb"/>
    <s v="ALL"/>
    <s v="6"/>
    <s v="600"/>
  </r>
  <r>
    <s v="616.2100"/>
    <s v="Vertical Granite Curb"/>
    <x v="4"/>
    <s v="Linear"/>
    <s v="Curb"/>
    <s v="ALL"/>
    <s v="6"/>
    <s v="600"/>
  </r>
  <r>
    <s v="616.2150"/>
    <s v="Vertical Granite Curb, Mountable"/>
    <x v="4"/>
    <s v="Linear"/>
    <s v="Curb"/>
    <s v="ALL"/>
    <s v="6"/>
    <s v="600"/>
  </r>
  <r>
    <s v="616.2250"/>
    <s v="Repointing Granite Bridge Curb"/>
    <x v="11"/>
    <s v="Volume"/>
    <s v="Curb"/>
    <s v="ALL"/>
    <s v="6"/>
    <s v="600"/>
  </r>
  <r>
    <s v="616.2501"/>
    <s v="Precast Reinforced Concrete Curb, Type A"/>
    <x v="4"/>
    <s v="Linear"/>
    <s v="Curb"/>
    <s v="ALL"/>
    <s v="6"/>
    <s v="600"/>
  </r>
  <r>
    <s v="616.2502"/>
    <s v="Precast Reinforced Concrete Curb, Type B"/>
    <x v="4"/>
    <s v="Linear"/>
    <s v="Curb"/>
    <s v="ALL"/>
    <s v="6"/>
    <s v="600"/>
  </r>
  <r>
    <s v="616.2701"/>
    <s v="Cast-In-Place Concrete Curb, Type A"/>
    <x v="4"/>
    <s v="Linear"/>
    <s v="Curb"/>
    <s v="ALL"/>
    <s v="6"/>
    <s v="600"/>
  </r>
  <r>
    <s v="616.2702"/>
    <s v="Cast-In-Place Concrete Curb, Type B"/>
    <x v="4"/>
    <s v="Linear"/>
    <s v="Curb"/>
    <s v="ALL"/>
    <s v="6"/>
    <s v="600"/>
  </r>
  <r>
    <s v="616.3101"/>
    <s v="Bituminous Concrete Curb, Type A"/>
    <x v="4"/>
    <s v="Linear"/>
    <s v="Curb"/>
    <s v="ALL"/>
    <s v="6"/>
    <s v="600"/>
  </r>
  <r>
    <s v="616.3102"/>
    <s v="Bituminous Concrete Curb, Type B"/>
    <x v="4"/>
    <s v="Linear"/>
    <s v="Curb"/>
    <s v="ALL"/>
    <s v="6"/>
    <s v="600"/>
  </r>
  <r>
    <s v="616.3500"/>
    <s v="Treated Timber Curb"/>
    <x v="4"/>
    <s v="Linear"/>
    <s v="Curb"/>
    <s v="ALL"/>
    <s v="6"/>
    <s v="600"/>
  </r>
  <r>
    <s v="616.4000"/>
    <s v="Removing And Resetting Curb"/>
    <x v="4"/>
    <s v="Linear"/>
    <s v="Removal"/>
    <s v="ALL"/>
    <s v="6"/>
    <s v="600"/>
  </r>
  <r>
    <s v="616.4100"/>
    <s v="Removal Of Existing Curb"/>
    <x v="4"/>
    <s v="Linear"/>
    <s v="Removal"/>
    <s v="ALL"/>
    <s v="6"/>
    <s v="600"/>
  </r>
  <r>
    <s v="616.4700"/>
    <s v="Bituminous Concrete Gutters And Traffic Islands"/>
    <x v="7"/>
    <s v="Weight"/>
    <s v="Curb"/>
    <s v="ALL"/>
    <s v="6"/>
    <s v="600"/>
  </r>
  <r>
    <s v="617.1100"/>
    <s v="Remove And Reset Mailbox, Single Support"/>
    <x v="2"/>
    <s v="Count"/>
    <s v="Removal"/>
    <s v="ALL"/>
    <s v="6"/>
    <s v="600"/>
  </r>
  <r>
    <s v="617.1200"/>
    <s v="Remove And Reset Mailbox, Multiple Support"/>
    <x v="2"/>
    <s v="Count"/>
    <s v="Removal"/>
    <s v="ALL"/>
    <s v="6"/>
    <s v="600"/>
  </r>
  <r>
    <s v="617.2100"/>
    <s v="Remove And Replace Mailbox, Single Support"/>
    <x v="2"/>
    <s v="Count"/>
    <s v="Removal"/>
    <s v="ALL"/>
    <s v="6"/>
    <s v="600"/>
  </r>
  <r>
    <s v="617.2200"/>
    <s v="Remove And Replace Mailbox, Multiple Support"/>
    <x v="2"/>
    <s v="Count"/>
    <s v="Removal"/>
    <s v="ALL"/>
    <s v="6"/>
    <s v="600"/>
  </r>
  <r>
    <s v="618.1005"/>
    <s v="Portland Cement Concrete Sidewalk, 5 Inch"/>
    <x v="5"/>
    <s v="Area"/>
    <s v="Sidewalk"/>
    <s v="ALL"/>
    <s v="6"/>
    <s v="600"/>
  </r>
  <r>
    <s v="618.1008"/>
    <s v="Portland Cement Concrete Sidewalk, 8 Inch"/>
    <x v="5"/>
    <s v="Area"/>
    <s v="Sidewalk"/>
    <s v="ALL"/>
    <s v="6"/>
    <s v="600"/>
  </r>
  <r>
    <s v="618.1205"/>
    <s v="Reinforced Portland Cement Concrete Sidewalk, 5 Inch"/>
    <x v="5"/>
    <s v="Area"/>
    <s v="Sidewalk"/>
    <s v="ALL"/>
    <s v="6"/>
    <s v="600"/>
  </r>
  <r>
    <s v="618.1208"/>
    <s v="Reinforced Portland Cement Concrete Sidewalk, 8 Inch"/>
    <x v="5"/>
    <s v="Area"/>
    <s v="Sidewalk"/>
    <s v="ALL"/>
    <s v="6"/>
    <s v="600"/>
  </r>
  <r>
    <s v="618.1500"/>
    <s v="Bituminous Concrete Sidewalk"/>
    <x v="7"/>
    <s v="Weight"/>
    <s v="Sidewalk"/>
    <s v="ALL"/>
    <s v="6"/>
    <s v="600"/>
  </r>
  <r>
    <s v="618.3000"/>
    <s v="Detectable Warning Surface"/>
    <x v="8"/>
    <s v="Area"/>
    <s v="Sidewalk"/>
    <s v="ALL"/>
    <s v="6"/>
    <s v="600"/>
  </r>
  <r>
    <s v="618.4005"/>
    <s v="Stamped Concrete Apron, 5 Inch"/>
    <x v="5"/>
    <s v="Area"/>
    <s v="Sidewalk"/>
    <s v="ALL"/>
    <s v="6"/>
    <s v="600"/>
  </r>
  <r>
    <s v="618.4108"/>
    <s v="Stamped Concrete Island, 8 Inch"/>
    <x v="5"/>
    <s v="Area"/>
    <s v="Sidewalk"/>
    <s v="ALL"/>
    <s v="6"/>
    <s v="600"/>
  </r>
  <r>
    <s v="619.1000"/>
    <s v="Boundary Markers"/>
    <x v="2"/>
    <s v="Count"/>
    <s v="Misc600"/>
    <s v="ALL"/>
    <s v="6"/>
    <s v="600"/>
  </r>
  <r>
    <s v="619.1400"/>
    <s v="Bollards"/>
    <x v="2"/>
    <s v="Count"/>
    <s v="Post"/>
    <s v="ALL"/>
    <s v="6"/>
    <s v="600"/>
  </r>
  <r>
    <s v="619.1500"/>
    <s v="Wood Marker Posts"/>
    <x v="2"/>
    <s v="Count"/>
    <s v="Post"/>
    <s v="ALL"/>
    <s v="6"/>
    <s v="600"/>
  </r>
  <r>
    <s v="619.1700"/>
    <s v="Yielding Marker Posts"/>
    <x v="2"/>
    <s v="Count"/>
    <s v="Post"/>
    <s v="ALL"/>
    <s v="6"/>
    <s v="600"/>
  </r>
  <r>
    <s v="619.2000"/>
    <s v="Removing And Resetting Property Markers"/>
    <x v="2"/>
    <s v="Count"/>
    <s v="Removal"/>
    <s v="ALL"/>
    <s v="6"/>
    <s v="600"/>
  </r>
  <r>
    <s v="620.1004"/>
    <s v="Chain-Link Fence, 4 Foot"/>
    <x v="4"/>
    <s v="Linear"/>
    <s v="Fencing"/>
    <s v="ALL"/>
    <s v="6"/>
    <s v="600"/>
  </r>
  <r>
    <s v="620.1006"/>
    <s v="Chain-Link Fence, 6 Foot"/>
    <x v="4"/>
    <s v="Linear"/>
    <s v="Fencing"/>
    <s v="ALL"/>
    <s v="6"/>
    <s v="600"/>
  </r>
  <r>
    <s v="620.1008"/>
    <s v="Chain-Link Fence, 8 Foot"/>
    <x v="4"/>
    <s v="Linear"/>
    <s v="Fencing"/>
    <s v="ALL"/>
    <s v="6"/>
    <s v="600"/>
  </r>
  <r>
    <s v="620.1504"/>
    <s v="Gate For Chain-Link Fence, 4 Foot"/>
    <x v="4"/>
    <s v="Linear"/>
    <s v="Fencing"/>
    <s v="ALL"/>
    <s v="6"/>
    <s v="600"/>
  </r>
  <r>
    <s v="620.1506"/>
    <s v="Gate For Chain-Link Fence, 6 Foot"/>
    <x v="4"/>
    <s v="Linear"/>
    <s v="Fencing"/>
    <s v="ALL"/>
    <s v="6"/>
    <s v="600"/>
  </r>
  <r>
    <s v="620.1508"/>
    <s v="Gate For Chain-Link Fence, 8 Foot"/>
    <x v="4"/>
    <s v="Linear"/>
    <s v="Fencing"/>
    <s v="ALL"/>
    <s v="6"/>
    <s v="600"/>
  </r>
  <r>
    <s v="620.2004"/>
    <s v="Bracing Assembly For Chain-Link Fence, 4 Foot"/>
    <x v="2"/>
    <s v="Count"/>
    <s v="Fencing"/>
    <s v="ALL"/>
    <s v="6"/>
    <s v="600"/>
  </r>
  <r>
    <s v="620.2006"/>
    <s v="Bracing Assembly For Chain-Link Fence, 6 Foot"/>
    <x v="2"/>
    <s v="Count"/>
    <s v="Fencing"/>
    <s v="ALL"/>
    <s v="6"/>
    <s v="600"/>
  </r>
  <r>
    <s v="620.2008"/>
    <s v="Bracing Assembly For Chain-Link Fence, 8 Foot"/>
    <x v="2"/>
    <s v="Count"/>
    <s v="Fencing"/>
    <s v="ALL"/>
    <s v="6"/>
    <s v="600"/>
  </r>
  <r>
    <s v="620.2500"/>
    <s v="Woven Wire Fence With Steel Posts"/>
    <x v="4"/>
    <s v="Linear"/>
    <s v="Fencing"/>
    <s v="ALL"/>
    <s v="6"/>
    <s v="600"/>
  </r>
  <r>
    <s v="620.2600"/>
    <s v="Woven Wire Fence With Wood Posts"/>
    <x v="4"/>
    <s v="Linear"/>
    <s v="Fencing"/>
    <s v="ALL"/>
    <s v="6"/>
    <s v="600"/>
  </r>
  <r>
    <s v="620.3000"/>
    <s v="Drive Gate For Woven Wire Fence"/>
    <x v="2"/>
    <s v="Count"/>
    <s v="Fencing"/>
    <s v="ALL"/>
    <s v="6"/>
    <s v="600"/>
  </r>
  <r>
    <s v="620.4000"/>
    <s v="Steel Brace For Woven Wire Fence"/>
    <x v="2"/>
    <s v="Count"/>
    <s v="Fencing"/>
    <s v="ALL"/>
    <s v="6"/>
    <s v="600"/>
  </r>
  <r>
    <s v="620.4100"/>
    <s v="Wood Brace For Woven Wire Fence"/>
    <x v="2"/>
    <s v="Count"/>
    <s v="Fencing"/>
    <s v="ALL"/>
    <s v="6"/>
    <s v="600"/>
  </r>
  <r>
    <s v="620.4500"/>
    <s v="Plank Rail Fence"/>
    <x v="4"/>
    <s v="Linear"/>
    <s v="Fencing"/>
    <s v="ALL"/>
    <s v="6"/>
    <s v="600"/>
  </r>
  <r>
    <s v="620.5000"/>
    <s v="Removing And Resetting Fence"/>
    <x v="4"/>
    <s v="Linear"/>
    <s v="Removal"/>
    <s v="ALL"/>
    <s v="6"/>
    <s v="600"/>
  </r>
  <r>
    <s v="620.5500"/>
    <s v="Removal Of Existing Fence"/>
    <x v="4"/>
    <s v="Linear"/>
    <s v="Removal"/>
    <s v="ALL"/>
    <s v="6"/>
    <s v="600"/>
  </r>
  <r>
    <s v="620.7500"/>
    <s v="Snow Barrier Fence"/>
    <x v="4"/>
    <s v="Linear"/>
    <s v="Fencing"/>
    <s v="ALL"/>
    <s v="6"/>
    <s v="600"/>
  </r>
  <r>
    <s v="620.8000"/>
    <s v="Barbed Wire Fence"/>
    <x v="4"/>
    <s v="Linear"/>
    <s v="Fencing"/>
    <s v="ALL"/>
    <s v="6"/>
    <s v="600"/>
  </r>
  <r>
    <s v="620.8100"/>
    <s v="Split Rail Fence"/>
    <x v="4"/>
    <s v="Linear"/>
    <s v="Fencing"/>
    <s v="ALL"/>
    <s v="6"/>
    <s v="600"/>
  </r>
  <r>
    <s v="620.8200"/>
    <s v="Square Steel Fence"/>
    <x v="4"/>
    <s v="Linear"/>
    <s v="Fencing"/>
    <s v="ALL"/>
    <s v="6"/>
    <s v="600"/>
  </r>
  <r>
    <s v="620.9000"/>
    <s v="Hand Railing"/>
    <x v="4"/>
    <s v="Linear"/>
    <s v="Guardrail"/>
    <s v="ALL"/>
    <s v="6"/>
    <s v="600"/>
  </r>
  <r>
    <s v="621.0100"/>
    <s v="Removal Of Guardrail"/>
    <x v="4"/>
    <s v="Linear"/>
    <s v="Guardrail"/>
    <s v="ALL"/>
    <s v="6"/>
    <s v="600"/>
  </r>
  <r>
    <s v="621.0110"/>
    <s v="Removal Of Guardrail Posts"/>
    <x v="2"/>
    <s v="Count"/>
    <s v="Guardrail"/>
    <s v="ALL"/>
    <s v="6"/>
    <s v="600"/>
  </r>
  <r>
    <s v="621.0120"/>
    <s v="Removal Of Guardrail Offset Blocks"/>
    <x v="2"/>
    <s v="Count"/>
    <s v="Guardrail"/>
    <s v="ALL"/>
    <s v="6"/>
    <s v="600"/>
  </r>
  <r>
    <s v="621.0200"/>
    <s v="Remove And Reset Temporary Traffic Barrier"/>
    <x v="4"/>
    <s v="Linear"/>
    <s v="Guardrail"/>
    <s v="ALL"/>
    <s v="6"/>
    <s v="600"/>
  </r>
  <r>
    <s v="621.0210"/>
    <s v="Remove And Reset Guardrail"/>
    <x v="4"/>
    <s v="Linear"/>
    <s v="Guardrail"/>
    <s v="ALL"/>
    <s v="6"/>
    <s v="600"/>
  </r>
  <r>
    <s v="621.0220"/>
    <s v="Adjust Height Of Guardrail"/>
    <x v="4"/>
    <s v="Linear"/>
    <s v="Guardrail"/>
    <s v="ALL"/>
    <s v="6"/>
    <s v="600"/>
  </r>
  <r>
    <s v="621.0300"/>
    <s v="Replace Guardrail Beam Unit, W-Beam"/>
    <x v="2"/>
    <s v="Count"/>
    <s v="Guardrail"/>
    <s v="ALL"/>
    <s v="6"/>
    <s v="600"/>
  </r>
  <r>
    <s v="621.0360"/>
    <s v="Replace Guardrail Post Assembly, W-Beam With 6 Foot Posts"/>
    <x v="2"/>
    <s v="Count"/>
    <s v="Guardrail"/>
    <s v="ALL"/>
    <s v="6"/>
    <s v="600"/>
  </r>
  <r>
    <s v="621.0380"/>
    <s v="Replace Guardrail Post Assembly, W-Beam With 8 Foot Posts"/>
    <x v="2"/>
    <s v="Count"/>
    <s v="Guardrail"/>
    <s v="ALL"/>
    <s v="6"/>
    <s v="600"/>
  </r>
  <r>
    <s v="621.0400"/>
    <s v="Replace Guardrail Beam Unit, Box Beam"/>
    <x v="2"/>
    <s v="Count"/>
    <s v="Guardrail"/>
    <s v="ALL"/>
    <s v="6"/>
    <s v="600"/>
  </r>
  <r>
    <s v="621.0450"/>
    <s v="Replace Guardrail Post Assembly, Box Beam"/>
    <x v="2"/>
    <s v="Count"/>
    <s v="Guardrail"/>
    <s v="ALL"/>
    <s v="6"/>
    <s v="600"/>
  </r>
  <r>
    <s v="621.0500"/>
    <s v="Replace Guardrail Beam Unit, Thrie Beam"/>
    <x v="2"/>
    <s v="Count"/>
    <s v="Guardrail"/>
    <s v="ALL"/>
    <s v="6"/>
    <s v="600"/>
  </r>
  <r>
    <s v="621.0550"/>
    <s v="Replace Guardrail Post Assembly, Thrie Beam"/>
    <x v="2"/>
    <s v="Count"/>
    <s v="Guardrail"/>
    <s v="ALL"/>
    <s v="6"/>
    <s v="600"/>
  </r>
  <r>
    <s v="621.1060"/>
    <s v="Steel Beam Guardrail"/>
    <x v="4"/>
    <s v="Linear"/>
    <s v="Guardrail"/>
    <s v="ALL"/>
    <s v="6"/>
    <s v="600"/>
  </r>
  <r>
    <s v="621.1080"/>
    <s v="Steel Beam Guardrail With 8 Foot Posts"/>
    <x v="4"/>
    <s v="Linear"/>
    <s v="Guardrail"/>
    <s v="ALL"/>
    <s v="6"/>
    <s v="600"/>
  </r>
  <r>
    <s v="621.1160"/>
    <s v="Steel Beam Guardrail, Nested"/>
    <x v="4"/>
    <s v="Linear"/>
    <s v="Guardrail"/>
    <s v="ALL"/>
    <s v="6"/>
    <s v="600"/>
  </r>
  <r>
    <s v="621.1180"/>
    <s v="Steel Beam Guardrail With 8 Foot Posts, Nested"/>
    <x v="4"/>
    <s v="Linear"/>
    <s v="Guardrail"/>
    <s v="ALL"/>
    <s v="6"/>
    <s v="600"/>
  </r>
  <r>
    <s v="621.1260"/>
    <s v="HD Steel Beam Guardrail"/>
    <x v="4"/>
    <s v="Linear"/>
    <s v="Guardrail"/>
    <s v="ALL"/>
    <s v="6"/>
    <s v="600"/>
  </r>
  <r>
    <s v="621.1280"/>
    <s v="HD Steel Beam Guardrail With 8 Foot Posts"/>
    <x v="4"/>
    <s v="Linear"/>
    <s v="Guardrail"/>
    <s v="ALL"/>
    <s v="6"/>
    <s v="600"/>
  </r>
  <r>
    <s v="621.1360"/>
    <s v="HD Steel Beam Guardrail, Nested"/>
    <x v="4"/>
    <s v="Linear"/>
    <s v="Guardrail"/>
    <s v="ALL"/>
    <s v="6"/>
    <s v="600"/>
  </r>
  <r>
    <s v="621.1380"/>
    <s v="HD Steel Beam Guardrail With 8 Foot Posts, Nested"/>
    <x v="4"/>
    <s v="Linear"/>
    <s v="Guardrail"/>
    <s v="ALL"/>
    <s v="6"/>
    <s v="600"/>
  </r>
  <r>
    <s v="621.1500"/>
    <s v="Steel Beam Guardrail Offset Block"/>
    <x v="2"/>
    <s v="Count"/>
    <s v="Guardrail"/>
    <s v="ALL"/>
    <s v="6"/>
    <s v="600"/>
  </r>
  <r>
    <s v="621.1510"/>
    <s v="Terminal Connector For Steel Beam Guardrail"/>
    <x v="2"/>
    <s v="Count"/>
    <s v="Guardrail"/>
    <s v="ALL"/>
    <s v="6"/>
    <s v="600"/>
  </r>
  <r>
    <s v="621.1520"/>
    <s v="Anchor For Steel Beam Guardrail"/>
    <x v="2"/>
    <s v="Count"/>
    <s v="Guardrail Ends"/>
    <s v="ALL"/>
    <s v="6"/>
    <s v="600"/>
  </r>
  <r>
    <s v="621.1530"/>
    <s v="Anchor For Steel Beam Guardrail, MGS"/>
    <x v="2"/>
    <s v="Count"/>
    <s v="Guardrail Ends"/>
    <s v="ALL"/>
    <s v="6"/>
    <s v="600"/>
  </r>
  <r>
    <s v="621.1540"/>
    <s v="Anchor For Steel Beam To Box Beam Transition"/>
    <x v="2"/>
    <s v="Count"/>
    <s v="Guardrail Ends"/>
    <s v="ALL"/>
    <s v="6"/>
    <s v="600"/>
  </r>
  <r>
    <s v="621.1550"/>
    <s v="Guardrail Transition, Steel Beam To Box Beam"/>
    <x v="4"/>
    <s v="Linear"/>
    <s v="Guardrail Ends"/>
    <s v="ALL"/>
    <s v="6"/>
    <s v="600"/>
  </r>
  <r>
    <s v="621.1560"/>
    <s v="Traffic Barrier Delineator"/>
    <x v="2"/>
    <s v="Count"/>
    <s v="TrafficBarrier"/>
    <s v="ALL"/>
    <s v="6"/>
    <s v="600"/>
  </r>
  <r>
    <s v="621.2200"/>
    <s v="Thrie Beam Guardrail"/>
    <x v="4"/>
    <s v="Linear"/>
    <s v="Guardrail"/>
    <s v="ALL"/>
    <s v="6"/>
    <s v="600"/>
  </r>
  <r>
    <s v="621.2300"/>
    <s v="Box Beam Guardrail"/>
    <x v="4"/>
    <s v="Linear"/>
    <s v="Guardrail"/>
    <s v="ALL"/>
    <s v="6"/>
    <s v="600"/>
  </r>
  <r>
    <s v="621.2400"/>
    <s v="Temporary Traffic Barrier"/>
    <x v="4"/>
    <s v="Linear"/>
    <s v="TrafficBarrier"/>
    <s v="ALL"/>
    <s v="6"/>
    <s v="600"/>
  </r>
  <r>
    <s v="621.2500"/>
    <s v="Temporary Traffic Protection"/>
    <x v="4"/>
    <s v="Linear"/>
    <s v="TrafficBarrier"/>
    <s v="ALL"/>
    <s v="6"/>
    <s v="600"/>
  </r>
  <r>
    <s v="621.2600"/>
    <s v="Steel Backed Timber Guardrail"/>
    <x v="4"/>
    <s v="Linear"/>
    <s v="Guardrail"/>
    <s v="ALL"/>
    <s v="6"/>
    <s v="600"/>
  </r>
  <r>
    <s v="621.3020"/>
    <s v="MTS, MGS, Tangent, TL-2"/>
    <x v="2"/>
    <s v="Count"/>
    <s v="Guardrail Ends"/>
    <s v="ALL"/>
    <s v="6"/>
    <s v="600"/>
  </r>
  <r>
    <s v="621.3030"/>
    <s v="MTS, MGS, Tangent, TL-3"/>
    <x v="2"/>
    <s v="Count"/>
    <s v="Guardrail Ends"/>
    <s v="ALL"/>
    <s v="6"/>
    <s v="600"/>
  </r>
  <r>
    <s v="621.3120"/>
    <s v="MTS, MGS, Flared, TL-2"/>
    <x v="2"/>
    <s v="Count"/>
    <s v="Guardrail Ends"/>
    <s v="ALL"/>
    <s v="6"/>
    <s v="600"/>
  </r>
  <r>
    <s v="621.3130"/>
    <s v="MTS, MGS, Flared, TL-3"/>
    <x v="2"/>
    <s v="Count"/>
    <s v="Guardrail Ends"/>
    <s v="ALL"/>
    <s v="6"/>
    <s v="600"/>
  </r>
  <r>
    <s v="621.4020"/>
    <s v="MTS, Box Beam, Tangent, TL-2"/>
    <x v="2"/>
    <s v="Count"/>
    <s v="Guardrail Ends"/>
    <s v="ALL"/>
    <s v="6"/>
    <s v="600"/>
  </r>
  <r>
    <s v="621.4030"/>
    <s v="MTS, Box Beam, Tangent, TL-3"/>
    <x v="2"/>
    <s v="Count"/>
    <s v="Guardrail Ends"/>
    <s v="ALL"/>
    <s v="6"/>
    <s v="600"/>
  </r>
  <r>
    <s v="621.4120"/>
    <s v="MTS, Box Beam, Flared, TL-2"/>
    <x v="2"/>
    <s v="Count"/>
    <s v="Guardrail Ends"/>
    <s v="ALL"/>
    <s v="6"/>
    <s v="600"/>
  </r>
  <r>
    <s v="621.4130"/>
    <s v="MTS, Box Beam, Flared, TL-3"/>
    <x v="2"/>
    <s v="Count"/>
    <s v="Guardrail Ends"/>
    <s v="ALL"/>
    <s v="6"/>
    <s v="600"/>
  </r>
  <r>
    <s v="621.60210"/>
    <s v="Box Beam Guardrail End Assembly, Type IIa"/>
    <x v="2"/>
    <s v="Count"/>
    <s v="Guardrail Ends"/>
    <s v="ALL"/>
    <s v="6"/>
    <s v="600"/>
  </r>
  <r>
    <s v="621.7020"/>
    <s v="Energy Absorption Attenuator, Temporary, TL-2"/>
    <x v="2"/>
    <s v="Count"/>
    <s v="Guardrail Ends"/>
    <s v="ALL"/>
    <s v="6"/>
    <s v="600"/>
  </r>
  <r>
    <s v="621.7030"/>
    <s v="Energy Absorption Attenuator, Temporary, TL-3"/>
    <x v="2"/>
    <s v="Count"/>
    <s v="Guardrail Ends"/>
    <s v="ALL"/>
    <s v="6"/>
    <s v="600"/>
  </r>
  <r>
    <s v="621.7120"/>
    <s v="Energy Absorption Attenuator, Permanent, TL-2"/>
    <x v="2"/>
    <s v="Count"/>
    <s v="Guardrail Ends"/>
    <s v="ALL"/>
    <s v="6"/>
    <s v="600"/>
  </r>
  <r>
    <s v="621.7130"/>
    <s v="Energy Absorption Attenuator, Permanent, TL-3"/>
    <x v="2"/>
    <s v="Count"/>
    <s v="Guardrail Ends"/>
    <s v="ALL"/>
    <s v="6"/>
    <s v="600"/>
  </r>
  <r>
    <s v="621.8010"/>
    <s v="Guardrail Approach Section, Type I"/>
    <x v="2"/>
    <s v="Count"/>
    <s v="Railing"/>
    <s v="ALL"/>
    <s v="6"/>
    <s v="600"/>
  </r>
  <r>
    <s v="621.8020"/>
    <s v="Guardrail Approach Section, Type II"/>
    <x v="2"/>
    <s v="Count"/>
    <s v="Railing"/>
    <s v="ALL"/>
    <s v="6"/>
    <s v="600"/>
  </r>
  <r>
    <s v="621.8030"/>
    <s v="Guardrail Approach Section, HD Steel Beam"/>
    <x v="2"/>
    <s v="Count"/>
    <s v="Railing"/>
    <s v="ALL"/>
    <s v="6"/>
    <s v="600"/>
  </r>
  <r>
    <s v="621.8040"/>
    <s v="Guardrail Approach Section, HD Steel Beam With 8 Foot Posts"/>
    <x v="2"/>
    <s v="Count"/>
    <s v="Railing"/>
    <s v="ALL"/>
    <s v="6"/>
    <s v="600"/>
  </r>
  <r>
    <s v="621.8120"/>
    <s v="Guardrail Approach Section, 2 Rail Box Beam"/>
    <x v="2"/>
    <s v="Count"/>
    <s v="Railing"/>
    <s v="ALL"/>
    <s v="6"/>
    <s v="600"/>
  </r>
  <r>
    <s v="621.8130"/>
    <s v="Guardrail Approach Section, 3 Rail Box Beam"/>
    <x v="2"/>
    <s v="Count"/>
    <s v="Railing"/>
    <s v="ALL"/>
    <s v="6"/>
    <s v="600"/>
  </r>
  <r>
    <s v="621.8140"/>
    <s v="Guardrail Approach Section, 4 Rail Box Beam"/>
    <x v="2"/>
    <s v="Count"/>
    <s v="Railing"/>
    <s v="ALL"/>
    <s v="6"/>
    <s v="600"/>
  </r>
  <r>
    <s v="621.8230"/>
    <s v="Guardrail Approach Section, 3 Rail Box Beam, Curbless"/>
    <x v="2"/>
    <s v="Count"/>
    <s v="Railing"/>
    <s v="ALL"/>
    <s v="6"/>
    <s v="600"/>
  </r>
  <r>
    <s v="621.82310"/>
    <s v="Guardrail Approach Section To 3 Rail Aluminum"/>
    <x v="2"/>
    <s v="Count"/>
    <s v="Railing"/>
    <s v="ALL"/>
    <s v="6"/>
    <s v="600"/>
  </r>
  <r>
    <s v="621.82320"/>
    <s v="Guardrail Approach Section To 3 Rail Aluminum, Pedestrian"/>
    <x v="2"/>
    <s v="Count"/>
    <s v="Railing"/>
    <s v="ALL"/>
    <s v="6"/>
    <s v="600"/>
  </r>
  <r>
    <s v="621.8320"/>
    <s v="Guardrail Approach Section To Concrete Bridge Rail, TL-2"/>
    <x v="2"/>
    <s v="Count"/>
    <s v="Railing"/>
    <s v="ALL"/>
    <s v="6"/>
    <s v="600"/>
  </r>
  <r>
    <s v="621.8330"/>
    <s v="Guardrail Approach Section To Concrete Bridge Rail, TL-3"/>
    <x v="2"/>
    <s v="Count"/>
    <s v="Railing"/>
    <s v="ALL"/>
    <s v="6"/>
    <s v="600"/>
  </r>
  <r>
    <s v="621.9980"/>
    <s v="Guardrail Approach Section, Metal Truss Bridge"/>
    <x v="2"/>
    <s v="Count"/>
    <s v="Railing"/>
    <s v="ALL"/>
    <s v="6"/>
    <s v="600"/>
  </r>
  <r>
    <s v="621.9990"/>
    <s v="Guardrail Approach Section, Covered Bridge"/>
    <x v="2"/>
    <s v="Count"/>
    <s v="Railing"/>
    <s v="ALL"/>
    <s v="6"/>
    <s v="600"/>
  </r>
  <r>
    <s v="622.1000"/>
    <s v="Insulation Board"/>
    <x v="14"/>
    <s v="a"/>
    <s v="Misc600"/>
    <s v="ALL"/>
    <s v="6"/>
    <s v="600"/>
  </r>
  <r>
    <s v="625.1000"/>
    <s v="Sleeves For Utilities, HDPE"/>
    <x v="4"/>
    <s v="Linear"/>
    <s v="Utility Sleeve"/>
    <s v="ALL"/>
    <s v="6"/>
    <s v="600"/>
  </r>
  <r>
    <s v="625.1002"/>
    <s v="Sleeves For Utilities, HDPE, 2 Inch"/>
    <x v="4"/>
    <s v="Linear"/>
    <s v="Utility Sleeve"/>
    <s v="ALL"/>
    <s v="6"/>
    <s v="600"/>
  </r>
  <r>
    <s v="625.1004"/>
    <s v="Sleeves For Utilities, HDPE, 4 Inch"/>
    <x v="4"/>
    <s v="Linear"/>
    <s v="Utility Sleeve"/>
    <s v="ALL"/>
    <s v="6"/>
    <s v="600"/>
  </r>
  <r>
    <s v="625.1006"/>
    <s v="Sleeves For Utilities, HDPE, 6 Inch"/>
    <x v="4"/>
    <s v="Linear"/>
    <s v="Utility Sleeve"/>
    <s v="ALL"/>
    <s v="6"/>
    <s v="600"/>
  </r>
  <r>
    <s v="625.1008"/>
    <s v="Sleeves For Utilities, HDPE, 8 Inch"/>
    <x v="4"/>
    <s v="Linear"/>
    <s v="Utility Sleeve"/>
    <s v="ALL"/>
    <s v="6"/>
    <s v="600"/>
  </r>
  <r>
    <s v="625.1010"/>
    <s v="Sleeves For Utilities, HDPE, 10 Inch"/>
    <x v="4"/>
    <s v="Linear"/>
    <s v="Utility Sleeve"/>
    <s v="ALL"/>
    <s v="6"/>
    <s v="600"/>
  </r>
  <r>
    <s v="625.1012"/>
    <s v="Sleeves For Utilities, HDPE, 12 Inch"/>
    <x v="4"/>
    <s v="Linear"/>
    <s v="Utility Sleeve"/>
    <s v="ALL"/>
    <s v="6"/>
    <s v="600"/>
  </r>
  <r>
    <s v="625.1014"/>
    <s v="Sleeves For Utilities, HDPE, 14 Inch"/>
    <x v="4"/>
    <s v="Linear"/>
    <s v="Utility Sleeve"/>
    <s v="ALL"/>
    <s v="6"/>
    <s v="600"/>
  </r>
  <r>
    <s v="625.1016"/>
    <s v="Sleeves For Utilities, HDPE, 16 Inch"/>
    <x v="4"/>
    <s v="Linear"/>
    <s v="Utility Sleeve"/>
    <s v="ALL"/>
    <s v="6"/>
    <s v="600"/>
  </r>
  <r>
    <s v="625.1018"/>
    <s v="Sleeves For Utilities, HDPE, 18 Inch"/>
    <x v="4"/>
    <s v="Linear"/>
    <s v="Utility Sleeve"/>
    <s v="ALL"/>
    <s v="6"/>
    <s v="600"/>
  </r>
  <r>
    <s v="625.1020"/>
    <s v="Sleeves For Utilities, HDPE, 20 Inch"/>
    <x v="4"/>
    <s v="Linear"/>
    <s v="Utility Sleeve"/>
    <s v="ALL"/>
    <s v="6"/>
    <s v="600"/>
  </r>
  <r>
    <s v="625.1022"/>
    <s v="Sleeves For Utilities, HDPE, 22 Inch"/>
    <x v="4"/>
    <s v="Linear"/>
    <s v="Utility Sleeve"/>
    <s v="ALL"/>
    <s v="6"/>
    <s v="600"/>
  </r>
  <r>
    <s v="625.1024"/>
    <s v="Sleeves For Utilities, HDPE, 24 Inch"/>
    <x v="4"/>
    <s v="Linear"/>
    <s v="Utility Sleeve"/>
    <s v="ALL"/>
    <s v="6"/>
    <s v="600"/>
  </r>
  <r>
    <s v="625.2000"/>
    <s v="Sleeves For Utilities, PVC"/>
    <x v="4"/>
    <s v="Linear"/>
    <s v="Utility Sleeve"/>
    <s v="ALL"/>
    <s v="6"/>
    <s v="600"/>
  </r>
  <r>
    <s v="625.2002"/>
    <s v="Sleeves For Utilities, PVC, 2 Inch"/>
    <x v="4"/>
    <s v="Linear"/>
    <s v="Utility Sleeve"/>
    <s v="ALL"/>
    <s v="6"/>
    <s v="600"/>
  </r>
  <r>
    <s v="625.2004"/>
    <s v="Sleeves For Utilities, PVC, 4 Inch"/>
    <x v="4"/>
    <s v="Linear"/>
    <s v="Utility Sleeve"/>
    <s v="ALL"/>
    <s v="6"/>
    <s v="600"/>
  </r>
  <r>
    <s v="625.2006"/>
    <s v="Sleeves For Utilities, PVC, 6 Inch"/>
    <x v="4"/>
    <s v="Linear"/>
    <s v="Utility Sleeve"/>
    <s v="ALL"/>
    <s v="6"/>
    <s v="600"/>
  </r>
  <r>
    <s v="625.2008"/>
    <s v="Sleeves For Utilities, PVC, 8 Inch"/>
    <x v="4"/>
    <s v="Linear"/>
    <s v="Utility Sleeve"/>
    <s v="ALL"/>
    <s v="6"/>
    <s v="600"/>
  </r>
  <r>
    <s v="625.2010"/>
    <s v="Sleeves For Utilities, PVC, 10 Inch"/>
    <x v="4"/>
    <s v="Linear"/>
    <s v="Utility Sleeve"/>
    <s v="ALL"/>
    <s v="6"/>
    <s v="600"/>
  </r>
  <r>
    <s v="625.2012"/>
    <s v="Sleeves For Utilities, PVC, 12 Inch"/>
    <x v="4"/>
    <s v="Linear"/>
    <s v="Utility Sleeve"/>
    <s v="ALL"/>
    <s v="6"/>
    <s v="600"/>
  </r>
  <r>
    <s v="625.2014"/>
    <s v="Sleeves For Utilities, PVC, 14 Inch"/>
    <x v="4"/>
    <s v="Linear"/>
    <s v="Utility Sleeve"/>
    <s v="ALL"/>
    <s v="6"/>
    <s v="600"/>
  </r>
  <r>
    <s v="625.2016"/>
    <s v="Sleeves For Utilities, PVC, 16 Inch"/>
    <x v="4"/>
    <s v="Linear"/>
    <s v="Utility Sleeve"/>
    <s v="ALL"/>
    <s v="6"/>
    <s v="600"/>
  </r>
  <r>
    <s v="625.2018"/>
    <s v="Sleeves For Utilities, PVC, 18 Inch"/>
    <x v="4"/>
    <s v="Linear"/>
    <s v="Utility Sleeve"/>
    <s v="ALL"/>
    <s v="6"/>
    <s v="600"/>
  </r>
  <r>
    <s v="625.2020"/>
    <s v="Sleeves For Utilities, PVC, 20 Inch"/>
    <x v="4"/>
    <s v="Linear"/>
    <s v="Utility Sleeve"/>
    <s v="ALL"/>
    <s v="6"/>
    <s v="600"/>
  </r>
  <r>
    <s v="625.2022"/>
    <s v="Sleeves For Utilities, PVC, 22 Inch"/>
    <x v="4"/>
    <s v="Linear"/>
    <s v="Utility Sleeve"/>
    <s v="ALL"/>
    <s v="6"/>
    <s v="600"/>
  </r>
  <r>
    <s v="625.2024"/>
    <s v="Sleeves For Utilities, PVC, 24 Inch"/>
    <x v="4"/>
    <s v="Linear"/>
    <s v="Utility Sleeve"/>
    <s v="ALL"/>
    <s v="6"/>
    <s v="600"/>
  </r>
  <r>
    <s v="625.3000"/>
    <s v="Sleeves For Utilities, Steel"/>
    <x v="4"/>
    <s v="Linear"/>
    <s v="Utility Sleeve"/>
    <s v="ALL"/>
    <s v="6"/>
    <s v="600"/>
  </r>
  <r>
    <s v="625.3002"/>
    <s v="Sleeves For Utilities, Steel, 2 Inch"/>
    <x v="4"/>
    <s v="Linear"/>
    <s v="Utility Sleeve"/>
    <s v="ALL"/>
    <s v="6"/>
    <s v="600"/>
  </r>
  <r>
    <s v="625.3004"/>
    <s v="Sleeves For Utilities, Steel, 4 Inch"/>
    <x v="4"/>
    <s v="Linear"/>
    <s v="Utility Sleeve"/>
    <s v="ALL"/>
    <s v="6"/>
    <s v="600"/>
  </r>
  <r>
    <s v="625.3006"/>
    <s v="Sleeves For Utilities, Steel, 6 Inch"/>
    <x v="4"/>
    <s v="Linear"/>
    <s v="Utility Sleeve"/>
    <s v="ALL"/>
    <s v="6"/>
    <s v="600"/>
  </r>
  <r>
    <s v="625.3008"/>
    <s v="Sleeves For Utilities, Steel, 8 Inch"/>
    <x v="4"/>
    <s v="Linear"/>
    <s v="Utility Sleeve"/>
    <s v="ALL"/>
    <s v="6"/>
    <s v="600"/>
  </r>
  <r>
    <s v="625.3010"/>
    <s v="Sleeves For Utilities, Steel, 10 Inch"/>
    <x v="4"/>
    <s v="Linear"/>
    <s v="Utility Sleeve"/>
    <s v="ALL"/>
    <s v="6"/>
    <s v="600"/>
  </r>
  <r>
    <s v="625.3012"/>
    <s v="Sleeves For Utilities, Steel, 12 Inch"/>
    <x v="4"/>
    <s v="Linear"/>
    <s v="Utility Sleeve"/>
    <s v="ALL"/>
    <s v="6"/>
    <s v="600"/>
  </r>
  <r>
    <s v="625.3014"/>
    <s v="Sleeves For Utilities, Steel, 14 Inch"/>
    <x v="4"/>
    <s v="Linear"/>
    <s v="Utility Sleeve"/>
    <s v="ALL"/>
    <s v="6"/>
    <s v="600"/>
  </r>
  <r>
    <s v="625.3016"/>
    <s v="Sleeves For Utilities, Steel, 16 Inch"/>
    <x v="4"/>
    <s v="Linear"/>
    <s v="Utility Sleeve"/>
    <s v="ALL"/>
    <s v="6"/>
    <s v="600"/>
  </r>
  <r>
    <s v="625.3018"/>
    <s v="Sleeves For Utilities, Steel, 18 Inch"/>
    <x v="4"/>
    <s v="Linear"/>
    <s v="Utility Sleeve"/>
    <s v="ALL"/>
    <s v="6"/>
    <s v="600"/>
  </r>
  <r>
    <s v="625.3020"/>
    <s v="Sleeves For Utilities, Steel, 20 Inch"/>
    <x v="4"/>
    <s v="Linear"/>
    <s v="Utility Sleeve"/>
    <s v="ALL"/>
    <s v="6"/>
    <s v="600"/>
  </r>
  <r>
    <s v="625.3022"/>
    <s v="Sleeves For Utilities, Steel, 22 Inch"/>
    <x v="4"/>
    <s v="Linear"/>
    <s v="Utility Sleeve"/>
    <s v="ALL"/>
    <s v="6"/>
    <s v="600"/>
  </r>
  <r>
    <s v="625.3024"/>
    <s v="Sleeves For Utilities, Steel, 24 Inch"/>
    <x v="4"/>
    <s v="Linear"/>
    <s v="Utility Sleeve"/>
    <s v="ALL"/>
    <s v="6"/>
    <s v="600"/>
  </r>
  <r>
    <s v="625.4000"/>
    <s v="Concrete Encased Conduit"/>
    <x v="4"/>
    <s v="Linear"/>
    <s v="Utility Sleeve"/>
    <s v="ALL"/>
    <s v="6"/>
    <s v="600"/>
  </r>
  <r>
    <s v="625.4004"/>
    <s v="Concrete Encased Conduit, 1 To 4 Conduits"/>
    <x v="4"/>
    <s v="Linear"/>
    <s v="Utility Sleeve"/>
    <s v="ALL"/>
    <s v="6"/>
    <s v="600"/>
  </r>
  <r>
    <s v="625.4008"/>
    <s v="Concrete Encased Conduit, 5 To 8 Conduits"/>
    <x v="4"/>
    <s v="Linear"/>
    <s v="Utility Sleeve"/>
    <s v="ALL"/>
    <s v="6"/>
    <s v="600"/>
  </r>
  <r>
    <s v="625.4012"/>
    <s v="Concrete Encased Conduit, 9 To 12 Conduits"/>
    <x v="4"/>
    <s v="Linear"/>
    <s v="Utility Sleeve"/>
    <s v="ALL"/>
    <s v="6"/>
    <s v="600"/>
  </r>
  <r>
    <s v="625.5000"/>
    <s v="Direct Burial Conduit"/>
    <x v="4"/>
    <s v="Linear"/>
    <s v="Utilities Comm-Power"/>
    <s v="ALL"/>
    <s v="6"/>
    <s v="600"/>
  </r>
  <r>
    <s v="625.5004"/>
    <s v="Direct Burial Conduit, 1 To 4 Conduits"/>
    <x v="4"/>
    <s v="Linear"/>
    <s v="Utilities Comm-Power"/>
    <s v="ALL"/>
    <s v="6"/>
    <s v="600"/>
  </r>
  <r>
    <s v="625.5008"/>
    <s v="Direct Burial Conduit, 5 To 8 Conduits"/>
    <x v="4"/>
    <s v="Linear"/>
    <s v="Utilities Comm-Power"/>
    <s v="ALL"/>
    <s v="6"/>
    <s v="600"/>
  </r>
  <r>
    <s v="625.5012"/>
    <s v="Direct Burial Conduit, 9 To 12 Conduits"/>
    <x v="4"/>
    <s v="Linear"/>
    <s v="Utilities Comm-Power"/>
    <s v="ALL"/>
    <s v="6"/>
    <s v="600"/>
  </r>
  <r>
    <s v="625.6000"/>
    <s v="Wired Conduit"/>
    <x v="4"/>
    <s v="Linear"/>
    <s v="Utilities Comm-Power"/>
    <s v="ALL"/>
    <s v="6"/>
    <s v="600"/>
  </r>
  <r>
    <s v="625.6002"/>
    <s v="Wired Conduit, 2 Inch"/>
    <x v="4"/>
    <s v="Linear"/>
    <s v="Utilities Comm-Power"/>
    <s v="ALL"/>
    <s v="6"/>
    <s v="600"/>
  </r>
  <r>
    <s v="625.6003"/>
    <s v="Wired Conduit, 3 Inch"/>
    <x v="4"/>
    <s v="Linear"/>
    <s v="Utilities Comm-Power"/>
    <s v="ALL"/>
    <s v="6"/>
    <s v="600"/>
  </r>
  <r>
    <s v="625.6004"/>
    <s v="Wired Conduit, 4 Inch"/>
    <x v="4"/>
    <s v="Linear"/>
    <s v="Utilities Comm-Power"/>
    <s v="ALL"/>
    <s v="6"/>
    <s v="600"/>
  </r>
  <r>
    <s v="625.6006"/>
    <s v="Wired Conduit, 6 Inch"/>
    <x v="4"/>
    <s v="Linear"/>
    <s v="Utilities Comm-Power"/>
    <s v="ALL"/>
    <s v="6"/>
    <s v="600"/>
  </r>
  <r>
    <s v="625.7000"/>
    <s v="Power Drop Stanchion"/>
    <x v="2"/>
    <s v="Count"/>
    <s v="Utilities Comm-Power Structures"/>
    <s v="ALL"/>
    <s v="6"/>
    <s v="600"/>
  </r>
  <r>
    <s v="625.7010"/>
    <s v="Junction Box"/>
    <x v="2"/>
    <s v="Count"/>
    <s v="Utilities Comm-Power Structures"/>
    <s v="ALL"/>
    <s v="6"/>
    <s v="600"/>
  </r>
  <r>
    <s v="625.7021"/>
    <s v="Pull Box, Single"/>
    <x v="2"/>
    <s v="Count"/>
    <s v="Utilities Comm-Power Structures"/>
    <s v="ALL"/>
    <s v="6"/>
    <s v="600"/>
  </r>
  <r>
    <s v="625.7022"/>
    <s v="Pull Box, Double"/>
    <x v="2"/>
    <s v="Count"/>
    <s v="Utilities Comm-Power Structures"/>
    <s v="ALL"/>
    <s v="6"/>
    <s v="600"/>
  </r>
  <r>
    <s v="625.7030"/>
    <s v="Utility Pedestal"/>
    <x v="2"/>
    <s v="Count"/>
    <s v="Utilities Comm-Power Structures"/>
    <s v="ALL"/>
    <s v="6"/>
    <s v="600"/>
  </r>
  <r>
    <s v="625.7040"/>
    <s v="Communications Vault"/>
    <x v="2"/>
    <s v="Count"/>
    <s v="Utilities Comm-Power Structures"/>
    <s v="ALL"/>
    <s v="6"/>
    <s v="600"/>
  </r>
  <r>
    <s v="625.7045"/>
    <s v="Electrical Vault"/>
    <x v="2"/>
    <s v="Count"/>
    <s v="Utilities Comm-Power Structures"/>
    <s v="ALL"/>
    <s v="6"/>
    <s v="600"/>
  </r>
  <r>
    <s v="625.7050"/>
    <s v="Utility Pad"/>
    <x v="2"/>
    <s v="Count"/>
    <s v="Utilities Comm-Power Structures"/>
    <s v="ALL"/>
    <s v="6"/>
    <s v="600"/>
  </r>
  <r>
    <s v="628.1400"/>
    <s v="PVC Sewer Pipe"/>
    <x v="4"/>
    <s v="Linear"/>
    <s v="Utilities Sewer"/>
    <s v="ALL"/>
    <s v="6"/>
    <s v="600"/>
  </r>
  <r>
    <s v="628.1406"/>
    <s v="PVC Sewer Pipe, 1.5 Inch"/>
    <x v="4"/>
    <s v="Linear"/>
    <s v="Utilities Sewer"/>
    <s v="ALL"/>
    <s v="6"/>
    <s v="600"/>
  </r>
  <r>
    <s v="628.1408"/>
    <s v="PVC Sewer Pipe, 2 Inch"/>
    <x v="4"/>
    <s v="Linear"/>
    <s v="Utilities Sewer"/>
    <s v="ALL"/>
    <s v="6"/>
    <s v="600"/>
  </r>
  <r>
    <s v="628.1416"/>
    <s v="PVC Sewer Pipe, 4 Inch"/>
    <x v="4"/>
    <s v="Linear"/>
    <s v="Utilities Sewer"/>
    <s v="ALL"/>
    <s v="6"/>
    <s v="600"/>
  </r>
  <r>
    <s v="628.1424"/>
    <s v="PVC Sewer Pipe, 6 Inch"/>
    <x v="4"/>
    <s v="Linear"/>
    <s v="Utilities Sewer"/>
    <s v="ALL"/>
    <s v="6"/>
    <s v="600"/>
  </r>
  <r>
    <s v="628.1432"/>
    <s v="PVC Sewer Pipe, 8 Inch"/>
    <x v="4"/>
    <s v="Linear"/>
    <s v="Utilities Sewer"/>
    <s v="ALL"/>
    <s v="6"/>
    <s v="600"/>
  </r>
  <r>
    <s v="628.1440"/>
    <s v="PVC Sewer Pipe, 10 Inch"/>
    <x v="4"/>
    <s v="Linear"/>
    <s v="Utilities Sewer"/>
    <s v="ALL"/>
    <s v="6"/>
    <s v="600"/>
  </r>
  <r>
    <s v="628.1448"/>
    <s v="PVC Sewer Pipe, 12 Inch"/>
    <x v="4"/>
    <s v="Linear"/>
    <s v="Utilities Sewer"/>
    <s v="ALL"/>
    <s v="6"/>
    <s v="600"/>
  </r>
  <r>
    <s v="628.1460"/>
    <s v="PVC Sewer Pipe, 15 Inch"/>
    <x v="4"/>
    <s v="Linear"/>
    <s v="Utilities Sewer"/>
    <s v="ALL"/>
    <s v="6"/>
    <s v="600"/>
  </r>
  <r>
    <s v="628.1472"/>
    <s v="PVC Sewer Pipe, 18 Inch"/>
    <x v="4"/>
    <s v="Linear"/>
    <s v="Utilities Sewer"/>
    <s v="ALL"/>
    <s v="6"/>
    <s v="600"/>
  </r>
  <r>
    <s v="628.1496"/>
    <s v="PVC Sewer Pipe, 24 Inch"/>
    <x v="4"/>
    <s v="Linear"/>
    <s v="Utilities Sewer"/>
    <s v="ALL"/>
    <s v="6"/>
    <s v="600"/>
  </r>
  <r>
    <s v="628.1500"/>
    <s v="PVC Sewer Pipe, All-Inclusive"/>
    <x v="4"/>
    <s v="Linear"/>
    <s v="Utilities Sewer"/>
    <s v="ALL"/>
    <s v="6"/>
    <s v="600"/>
  </r>
  <r>
    <s v="628.1600"/>
    <s v="Ductile Iron Sewer Pipe, Cement-Lined"/>
    <x v="4"/>
    <s v="Linear"/>
    <s v="Utilities Sewer"/>
    <s v="ALL"/>
    <s v="6"/>
    <s v="600"/>
  </r>
  <r>
    <s v="628.1624"/>
    <s v="Ductile Iron Sewer Pipe, Cement-Lined, 6 Inch"/>
    <x v="4"/>
    <s v="Linear"/>
    <s v="Utilities Sewer"/>
    <s v="ALL"/>
    <s v="6"/>
    <s v="600"/>
  </r>
  <r>
    <s v="628.1632"/>
    <s v="Ductile Iron Sewer Pipe, Cement-Lined, 8 Inch"/>
    <x v="4"/>
    <s v="Linear"/>
    <s v="Utilities Sewer"/>
    <s v="ALL"/>
    <s v="6"/>
    <s v="600"/>
  </r>
  <r>
    <s v="628.1640"/>
    <s v="Ductile Iron Sewer Pipe, Cement-Lined, 10 Inch"/>
    <x v="4"/>
    <s v="Linear"/>
    <s v="Utilities Sewer"/>
    <s v="ALL"/>
    <s v="6"/>
    <s v="600"/>
  </r>
  <r>
    <s v="628.1648"/>
    <s v="Ductile Iron Sewer Pipe, Cement-Lined, 12 Inch"/>
    <x v="4"/>
    <s v="Linear"/>
    <s v="Utilities Sewer"/>
    <s v="ALL"/>
    <s v="6"/>
    <s v="600"/>
  </r>
  <r>
    <s v="628.1660"/>
    <s v="Ductile Iron Sewer Pipe, Cement-Lined, 15 Inch"/>
    <x v="4"/>
    <s v="Linear"/>
    <s v="Utilities Sewer"/>
    <s v="ALL"/>
    <s v="6"/>
    <s v="600"/>
  </r>
  <r>
    <s v="628.1672"/>
    <s v="Ductile Iron Sewer Pipe, Cement-Lined, 18 Inch"/>
    <x v="4"/>
    <s v="Linear"/>
    <s v="Utilities Sewer"/>
    <s v="ALL"/>
    <s v="6"/>
    <s v="600"/>
  </r>
  <r>
    <s v="628.1696"/>
    <s v="Ductile Iron Sewer Pipe, Cement-Lined, 24 Inch"/>
    <x v="4"/>
    <s v="Linear"/>
    <s v="Utilities Sewer"/>
    <s v="ALL"/>
    <s v="6"/>
    <s v="600"/>
  </r>
  <r>
    <s v="628.1700"/>
    <s v="Ductile Iron Sewer Pipe, Cement-Lined, All- Inclusive"/>
    <x v="4"/>
    <s v="Linear"/>
    <s v="Utilities Sewer"/>
    <s v="ALL"/>
    <s v="6"/>
    <s v="600"/>
  </r>
  <r>
    <s v="628.1724"/>
    <s v="Ductile Iron Sewer Pipe, Cement-Lined, All- Inclusive, 6 In."/>
    <x v="4"/>
    <s v="Linear"/>
    <s v="Utilities Sewer"/>
    <s v="ALL"/>
    <s v="6"/>
    <s v="600"/>
  </r>
  <r>
    <s v="628.1732"/>
    <s v="Ductile Iron Sewer Pipe, Cement-Lined, All- Inclusive, 8 In."/>
    <x v="4"/>
    <s v="Linear"/>
    <s v="Utilities Sewer"/>
    <s v="ALL"/>
    <s v="6"/>
    <s v="600"/>
  </r>
  <r>
    <s v="628.1740"/>
    <s v="Ductile Iron Sewer Pipe, Cement-Lined, All- Inclusive, 10 In."/>
    <x v="4"/>
    <s v="Linear"/>
    <s v="Utilities Sewer"/>
    <s v="ALL"/>
    <s v="6"/>
    <s v="600"/>
  </r>
  <r>
    <s v="628.1748"/>
    <s v="Ductile Iron Sewer Pipe, Cement-Lined, All- Inclusive, 12 In."/>
    <x v="4"/>
    <s v="Linear"/>
    <s v="Utilities Sewer"/>
    <s v="ALL"/>
    <s v="6"/>
    <s v="600"/>
  </r>
  <r>
    <s v="628.1760"/>
    <s v="Ductile Iron Sewer Pipe, Cement-Lined, All- Inclusive, 15 In."/>
    <x v="4"/>
    <s v="Linear"/>
    <s v="Utilities Sewer"/>
    <s v="ALL"/>
    <s v="6"/>
    <s v="600"/>
  </r>
  <r>
    <s v="628.1772"/>
    <s v="Ductile Iron Sewer Pipe, Cement-Lined, All- Inclusive, 18 In."/>
    <x v="4"/>
    <s v="Linear"/>
    <s v="Utilities Sewer"/>
    <s v="ALL"/>
    <s v="6"/>
    <s v="600"/>
  </r>
  <r>
    <s v="628.1796"/>
    <s v="Ductile Iron Sewer Pipe, Cement-Lined, All- Inclusive, 24 In."/>
    <x v="4"/>
    <s v="Linear"/>
    <s v="Utilities Sewer"/>
    <s v="ALL"/>
    <s v="6"/>
    <s v="600"/>
  </r>
  <r>
    <s v="628.1800"/>
    <s v="Re-Laying Sewer Pipe"/>
    <x v="4"/>
    <s v="Linear"/>
    <s v="Utilities Sewer"/>
    <s v="ALL"/>
    <s v="6"/>
    <s v="600"/>
  </r>
  <r>
    <s v="628.3000"/>
    <s v="Sewer Cleanout"/>
    <x v="2"/>
    <s v="Count"/>
    <s v="Utilities Sewer Structures"/>
    <s v="ALL"/>
    <s v="6"/>
    <s v="600"/>
  </r>
  <r>
    <s v="628.3100"/>
    <s v="Sewer Cleanout, All-Inclusive"/>
    <x v="2"/>
    <s v="Count"/>
    <s v="Utilities Sewer Structures"/>
    <s v="ALL"/>
    <s v="6"/>
    <s v="600"/>
  </r>
  <r>
    <s v="628.4300"/>
    <s v="Transfer To New System, Sanitary Sewer, All-Inclusive"/>
    <x v="0"/>
    <s v="Count"/>
    <s v="Utilities Sewer"/>
    <s v="ALL"/>
    <s v="6"/>
    <s v="600"/>
  </r>
  <r>
    <s v="629.0500"/>
    <s v="Crushed Stone Bedding"/>
    <x v="3"/>
    <s v="Volume"/>
    <s v="Aggregate"/>
    <s v="ALL"/>
    <s v="6"/>
    <s v="600"/>
  </r>
  <r>
    <s v="629.1000"/>
    <s v="Seamless Copper Water Tube"/>
    <x v="4"/>
    <s v="Linear"/>
    <s v="Utilities Water"/>
    <s v="ALL"/>
    <s v="6"/>
    <s v="600"/>
  </r>
  <r>
    <s v="629.1003"/>
    <s v="Seamless Copper Water Tube, 0.75 Inch"/>
    <x v="4"/>
    <s v="Linear"/>
    <s v="Utilities Water"/>
    <s v="ALL"/>
    <s v="6"/>
    <s v="600"/>
  </r>
  <r>
    <s v="629.1004"/>
    <s v="Seamless Copper Water Tube, 1 Inch"/>
    <x v="4"/>
    <s v="Linear"/>
    <s v="Utilities Water"/>
    <s v="ALL"/>
    <s v="6"/>
    <s v="600"/>
  </r>
  <r>
    <s v="629.1005"/>
    <s v="Seamless Copper Water Tube, 1.25 Inch"/>
    <x v="4"/>
    <s v="Linear"/>
    <s v="Utilities Water"/>
    <s v="ALL"/>
    <s v="6"/>
    <s v="600"/>
  </r>
  <r>
    <s v="629.1006"/>
    <s v="Seamless Copper Water Tube, 1.5 Inch"/>
    <x v="4"/>
    <s v="Linear"/>
    <s v="Utilities Water"/>
    <s v="ALL"/>
    <s v="6"/>
    <s v="600"/>
  </r>
  <r>
    <s v="629.1007"/>
    <s v="Seamless Copper Water Tube, 1.75 Inch"/>
    <x v="4"/>
    <s v="Linear"/>
    <s v="Utilities Water"/>
    <s v="ALL"/>
    <s v="6"/>
    <s v="600"/>
  </r>
  <r>
    <s v="629.1008"/>
    <s v="Seamless Copper Water Tube, 2 Inch"/>
    <x v="4"/>
    <s v="Linear"/>
    <s v="Utilities Water"/>
    <s v="ALL"/>
    <s v="6"/>
    <s v="600"/>
  </r>
  <r>
    <s v="629.1100"/>
    <s v="Seamless Copper Water Tube, All-Inclusive"/>
    <x v="4"/>
    <s v="Linear"/>
    <s v="Utilities Water"/>
    <s v="ALL"/>
    <s v="6"/>
    <s v="600"/>
  </r>
  <r>
    <s v="629.1103"/>
    <s v="Seamless Copper Water Tube, All- Inclusive, 0.75 Inch"/>
    <x v="4"/>
    <s v="Linear"/>
    <s v="Utilities Water"/>
    <s v="ALL"/>
    <s v="6"/>
    <s v="600"/>
  </r>
  <r>
    <s v="629.1104"/>
    <s v="Seamless Copper Water Tube, All- Inclusive, 1 Inch"/>
    <x v="4"/>
    <s v="Linear"/>
    <s v="Utilities Water"/>
    <s v="ALL"/>
    <s v="6"/>
    <s v="600"/>
  </r>
  <r>
    <s v="629.1105"/>
    <s v="Seamless Copper Water Tube, All- Inclusive, 1.25 Inch"/>
    <x v="4"/>
    <s v="Linear"/>
    <s v="Utilities Water"/>
    <s v="ALL"/>
    <s v="6"/>
    <s v="600"/>
  </r>
  <r>
    <s v="629.1106"/>
    <s v="Seamless Copper Water Tube, All- Inclusive, 1.5 Inch"/>
    <x v="4"/>
    <s v="Linear"/>
    <s v="Utilities Water"/>
    <s v="ALL"/>
    <s v="6"/>
    <s v="600"/>
  </r>
  <r>
    <s v="629.1107"/>
    <s v="Seamless Copper Water Tube, All- Inclusive, 1.75 Inch"/>
    <x v="4"/>
    <s v="Linear"/>
    <s v="Utilities Water"/>
    <s v="ALL"/>
    <s v="6"/>
    <s v="600"/>
  </r>
  <r>
    <s v="629.1108"/>
    <s v="Seamless Copper Water Tube, All- Inclusive, 2 Inch"/>
    <x v="4"/>
    <s v="Linear"/>
    <s v="Utilities Water"/>
    <s v="ALL"/>
    <s v="6"/>
    <s v="600"/>
  </r>
  <r>
    <s v="629.1200"/>
    <s v="Plastic Water Pipe, Flexible"/>
    <x v="4"/>
    <s v="Linear"/>
    <s v="Utilities Water"/>
    <s v="ALL"/>
    <s v="6"/>
    <s v="600"/>
  </r>
  <r>
    <s v="629.1203"/>
    <s v="Plastic Water Pipe, Flexible, 0.75 Inch"/>
    <x v="4"/>
    <s v="Linear"/>
    <s v="Utilities Water"/>
    <s v="ALL"/>
    <s v="6"/>
    <s v="600"/>
  </r>
  <r>
    <s v="629.1204"/>
    <s v="Plastic Water Pipe, Flexible, 1 Inch"/>
    <x v="4"/>
    <s v="Linear"/>
    <s v="Utilities Water"/>
    <s v="ALL"/>
    <s v="6"/>
    <s v="600"/>
  </r>
  <r>
    <s v="629.1205"/>
    <s v="Plastic Water Pipe, Flexible, 1.25 Inch"/>
    <x v="4"/>
    <s v="Linear"/>
    <s v="Utilities Water"/>
    <s v="ALL"/>
    <s v="6"/>
    <s v="600"/>
  </r>
  <r>
    <s v="629.1206"/>
    <s v="Plastic Water Pipe, Flexible, 1.5 Inch"/>
    <x v="4"/>
    <s v="Linear"/>
    <s v="Utilities Water"/>
    <s v="ALL"/>
    <s v="6"/>
    <s v="600"/>
  </r>
  <r>
    <s v="629.1207"/>
    <s v="Plastic Water Pipe, Flexible, 1.75 Inch"/>
    <x v="4"/>
    <s v="Linear"/>
    <s v="Utilities Water"/>
    <s v="ALL"/>
    <s v="6"/>
    <s v="600"/>
  </r>
  <r>
    <s v="629.1208"/>
    <s v="Plastic Water Pipe, Flexible, 2 Inch"/>
    <x v="4"/>
    <s v="Linear"/>
    <s v="Utilities Water"/>
    <s v="ALL"/>
    <s v="6"/>
    <s v="600"/>
  </r>
  <r>
    <s v="629.1300"/>
    <s v="Plastic Water Pipe, Flexible, All-Inclusive"/>
    <x v="4"/>
    <s v="Linear"/>
    <s v="Utilities Water"/>
    <s v="ALL"/>
    <s v="6"/>
    <s v="600"/>
  </r>
  <r>
    <s v="629.1303"/>
    <s v="Plastic Water Pipe, Flexible, All-Inclusive, 0.75 Inch"/>
    <x v="4"/>
    <s v="Linear"/>
    <s v="Utilities Water"/>
    <s v="ALL"/>
    <s v="6"/>
    <s v="600"/>
  </r>
  <r>
    <s v="629.1304"/>
    <s v="Plastic Water Pipe, Flexible, All-Inclusive, 1 Inch"/>
    <x v="4"/>
    <s v="Linear"/>
    <s v="Utilities Water"/>
    <s v="ALL"/>
    <s v="6"/>
    <s v="600"/>
  </r>
  <r>
    <s v="629.1305"/>
    <s v="Plastic Water Pipe, Flexible, All-Inclusive, 1.25 Inch"/>
    <x v="4"/>
    <s v="Linear"/>
    <s v="Utilities Water"/>
    <s v="ALL"/>
    <s v="6"/>
    <s v="600"/>
  </r>
  <r>
    <s v="629.1306"/>
    <s v="Plastic Water Pipe, Flexible, All-Inclusive, 1.5 Inch"/>
    <x v="4"/>
    <s v="Linear"/>
    <s v="Utilities Water"/>
    <s v="ALL"/>
    <s v="6"/>
    <s v="600"/>
  </r>
  <r>
    <s v="629.1307"/>
    <s v="Plastic Water Pipe, Flexible, All-Inclusive, 1.75 Inch"/>
    <x v="4"/>
    <s v="Linear"/>
    <s v="Utilities Water"/>
    <s v="ALL"/>
    <s v="6"/>
    <s v="600"/>
  </r>
  <r>
    <s v="629.1308"/>
    <s v="Plastic Water Pipe, Flexible, All-Inclusive, 2 Inch"/>
    <x v="4"/>
    <s v="Linear"/>
    <s v="Utilities Water"/>
    <s v="ALL"/>
    <s v="6"/>
    <s v="600"/>
  </r>
  <r>
    <s v="629.1400"/>
    <s v="Plastic Water Pipe, Rigid"/>
    <x v="4"/>
    <s v="Linear"/>
    <s v="Utilities Water"/>
    <s v="ALL"/>
    <s v="6"/>
    <s v="600"/>
  </r>
  <r>
    <s v="629.1403"/>
    <s v="Plastic Water Pipe, Rigid, 0.75 Inch"/>
    <x v="4"/>
    <s v="Linear"/>
    <s v="Utilities Water"/>
    <s v="ALL"/>
    <s v="6"/>
    <s v="600"/>
  </r>
  <r>
    <s v="629.1404"/>
    <s v="Plastic Water Pipe, Rigid, 1 Inch"/>
    <x v="4"/>
    <s v="Linear"/>
    <s v="Utilities Water"/>
    <s v="ALL"/>
    <s v="6"/>
    <s v="600"/>
  </r>
  <r>
    <s v="629.1405"/>
    <s v="Plastic Water Pipe, Rigid, 1.25 Inch"/>
    <x v="4"/>
    <s v="Linear"/>
    <s v="Utilities Water"/>
    <s v="ALL"/>
    <s v="6"/>
    <s v="600"/>
  </r>
  <r>
    <s v="629.1406"/>
    <s v="Plastic Water Pipe, Rigid, 1.5 Inch"/>
    <x v="4"/>
    <s v="Linear"/>
    <s v="Utilities Water"/>
    <s v="ALL"/>
    <s v="6"/>
    <s v="600"/>
  </r>
  <r>
    <s v="629.1407"/>
    <s v="Plastic Water Pipe, Rigid, 1.75 Inch"/>
    <x v="4"/>
    <s v="Linear"/>
    <s v="Utilities Water"/>
    <s v="ALL"/>
    <s v="6"/>
    <s v="600"/>
  </r>
  <r>
    <s v="629.1408"/>
    <s v="Plastic Water Pipe, Rigid, 2 Inch"/>
    <x v="4"/>
    <s v="Linear"/>
    <s v="Utilities Water"/>
    <s v="ALL"/>
    <s v="6"/>
    <s v="600"/>
  </r>
  <r>
    <s v="629.1412"/>
    <s v="Plastic Water Pipe, Rigid, 3 Inch"/>
    <x v="4"/>
    <s v="Linear"/>
    <s v="Utilities Water"/>
    <s v="ALL"/>
    <s v="6"/>
    <s v="600"/>
  </r>
  <r>
    <s v="629.1416"/>
    <s v="Plastic Water Pipe, Rigid, 4 Inch"/>
    <x v="4"/>
    <s v="Linear"/>
    <s v="Utilities Water"/>
    <s v="ALL"/>
    <s v="6"/>
    <s v="600"/>
  </r>
  <r>
    <s v="629.1424"/>
    <s v="Plastic Water Pipe, Rigid, 6 Inch"/>
    <x v="4"/>
    <s v="Linear"/>
    <s v="Utilities Water"/>
    <s v="ALL"/>
    <s v="6"/>
    <s v="600"/>
  </r>
  <r>
    <s v="629.1432"/>
    <s v="Plastic Water Pipe, Rigid, 8 Inch"/>
    <x v="4"/>
    <s v="Linear"/>
    <s v="Utilities Water"/>
    <s v="ALL"/>
    <s v="6"/>
    <s v="600"/>
  </r>
  <r>
    <s v="629.1440"/>
    <s v="Plastic Water Pipe, Rigid, 10 Inch"/>
    <x v="4"/>
    <s v="Linear"/>
    <s v="Utilities Water"/>
    <s v="ALL"/>
    <s v="6"/>
    <s v="600"/>
  </r>
  <r>
    <s v="629.1448"/>
    <s v="Plastic Water Pipe, Rigid, 12 Inch"/>
    <x v="4"/>
    <s v="Linear"/>
    <s v="Utilities Water"/>
    <s v="ALL"/>
    <s v="6"/>
    <s v="600"/>
  </r>
  <r>
    <s v="629.1500"/>
    <s v="Plastic Water Pipe, Rigid, All-Inclusive"/>
    <x v="4"/>
    <s v="Linear"/>
    <s v="Utilities Water"/>
    <s v="ALL"/>
    <s v="6"/>
    <s v="600"/>
  </r>
  <r>
    <s v="629.1503"/>
    <s v="Plastic Water Pipe, Rigid, All-Inclusive, 0.75 Inch"/>
    <x v="4"/>
    <s v="Linear"/>
    <s v="Utilities Water"/>
    <s v="ALL"/>
    <s v="6"/>
    <s v="600"/>
  </r>
  <r>
    <s v="629.1504"/>
    <s v="Plastic Water Pipe, Rigid, All-Inclusive, 1 Inch"/>
    <x v="4"/>
    <s v="Linear"/>
    <s v="Utilities Water"/>
    <s v="ALL"/>
    <s v="6"/>
    <s v="600"/>
  </r>
  <r>
    <s v="629.1505"/>
    <s v="Plastic Water Pipe, Rigid, All-Inclusive, 1.25 Inch"/>
    <x v="4"/>
    <s v="Linear"/>
    <s v="Utilities Water"/>
    <s v="ALL"/>
    <s v="6"/>
    <s v="600"/>
  </r>
  <r>
    <s v="629.1506"/>
    <s v="Plastic Water Pipe, Rigid, All-Inclusive, 1.5 Inch"/>
    <x v="4"/>
    <s v="Linear"/>
    <s v="Utilities Water"/>
    <s v="ALL"/>
    <s v="6"/>
    <s v="600"/>
  </r>
  <r>
    <s v="629.1507"/>
    <s v="Plastic Water Pipe, Rigid, All-Inclusive, 1.75 Inch"/>
    <x v="4"/>
    <s v="Linear"/>
    <s v="Utilities Water"/>
    <s v="ALL"/>
    <s v="6"/>
    <s v="600"/>
  </r>
  <r>
    <s v="629.1508"/>
    <s v="Plastic Water Pipe, Rigid, All-Inclusive, 2 Inch"/>
    <x v="4"/>
    <s v="Linear"/>
    <s v="Utilities Water"/>
    <s v="ALL"/>
    <s v="6"/>
    <s v="600"/>
  </r>
  <r>
    <s v="629.1512"/>
    <s v="Plastic Water Pipe, Rigid, All-Inclusive, 3 Inch"/>
    <x v="4"/>
    <s v="Linear"/>
    <s v="Utilities Water"/>
    <s v="ALL"/>
    <s v="6"/>
    <s v="600"/>
  </r>
  <r>
    <s v="629.1516"/>
    <s v="Plastic Water Pipe, Rigid, All-Inclusive, 4 Inch"/>
    <x v="4"/>
    <s v="Linear"/>
    <s v="Utilities Water"/>
    <s v="ALL"/>
    <s v="6"/>
    <s v="600"/>
  </r>
  <r>
    <s v="629.1524"/>
    <s v="Plastic Water Pipe, Rigid, All-Inclusive, 6 Inch"/>
    <x v="4"/>
    <s v="Linear"/>
    <s v="Utilities Water"/>
    <s v="ALL"/>
    <s v="6"/>
    <s v="600"/>
  </r>
  <r>
    <s v="629.1532"/>
    <s v="Plastic Water Pipe, Rigid, All-Inclusive, 8 Inch"/>
    <x v="4"/>
    <s v="Linear"/>
    <s v="Utilities Water"/>
    <s v="ALL"/>
    <s v="6"/>
    <s v="600"/>
  </r>
  <r>
    <s v="629.1540"/>
    <s v="Plastic Water Pipe, Rigid, All-Inclusive, 10 Inch"/>
    <x v="4"/>
    <s v="Linear"/>
    <s v="Utilities Water"/>
    <s v="ALL"/>
    <s v="6"/>
    <s v="600"/>
  </r>
  <r>
    <s v="629.1548"/>
    <s v="Plastic Water Pipe, Rigid, All-Inclusive, 12 Inch"/>
    <x v="4"/>
    <s v="Linear"/>
    <s v="Utilities Water"/>
    <s v="ALL"/>
    <s v="6"/>
    <s v="600"/>
  </r>
  <r>
    <s v="629.1600"/>
    <s v="Ductile Iron Water Pipe, Cement-Lined"/>
    <x v="4"/>
    <s v="Linear"/>
    <s v="Utilities Water"/>
    <s v="ALL"/>
    <s v="6"/>
    <s v="600"/>
  </r>
  <r>
    <s v="629.1612"/>
    <s v="Ductile Iron Water Pipe, Cement-Lined, 3 Inch"/>
    <x v="4"/>
    <s v="Linear"/>
    <s v="Utilities Water"/>
    <s v="ALL"/>
    <s v="6"/>
    <s v="600"/>
  </r>
  <r>
    <s v="629.1616"/>
    <s v="Ductile Iron Water Pipe, Cement-Lined, 4 Inch"/>
    <x v="4"/>
    <s v="Linear"/>
    <s v="Utilities Water"/>
    <s v="ALL"/>
    <s v="6"/>
    <s v="600"/>
  </r>
  <r>
    <s v="629.1624"/>
    <s v="Ductile Iron Water Pipe, Cement-Lined, 6 Inch"/>
    <x v="4"/>
    <s v="Linear"/>
    <s v="Utilities Water"/>
    <s v="ALL"/>
    <s v="6"/>
    <s v="600"/>
  </r>
  <r>
    <s v="629.1632"/>
    <s v="Ductile Iron Water Pipe, Cement-Lined, 8 Inch"/>
    <x v="4"/>
    <s v="Linear"/>
    <s v="Utilities Water"/>
    <s v="ALL"/>
    <s v="6"/>
    <s v="600"/>
  </r>
  <r>
    <s v="629.1640"/>
    <s v="Ductile Iron Water Pipe, Cement-Lined, 10 Inch"/>
    <x v="4"/>
    <s v="Linear"/>
    <s v="Utilities Water"/>
    <s v="ALL"/>
    <s v="6"/>
    <s v="600"/>
  </r>
  <r>
    <s v="629.1648"/>
    <s v="Ductile Iron Water Pipe, Cement-Lined, 12 Inch"/>
    <x v="4"/>
    <s v="Linear"/>
    <s v="Utilities Water"/>
    <s v="ALL"/>
    <s v="6"/>
    <s v="600"/>
  </r>
  <r>
    <s v="629.1700"/>
    <s v="Ductile Iron Water Pipe, Cement-Lined, All- Inclusive"/>
    <x v="4"/>
    <s v="Linear"/>
    <s v="Utilities Water"/>
    <s v="ALL"/>
    <s v="6"/>
    <s v="600"/>
  </r>
  <r>
    <s v="629.1712"/>
    <s v="Ductile Iron Water Pipe, Cement-Lined, All- Inclusive, 3 In."/>
    <x v="4"/>
    <s v="Linear"/>
    <s v="Utilities Water"/>
    <s v="ALL"/>
    <s v="6"/>
    <s v="600"/>
  </r>
  <r>
    <s v="629.1716"/>
    <s v="Ductile Iron Water Pipe, Cement-Lined, All- Inclusive, 4 In."/>
    <x v="4"/>
    <s v="Linear"/>
    <s v="Utilities Water"/>
    <s v="ALL"/>
    <s v="6"/>
    <s v="600"/>
  </r>
  <r>
    <s v="629.1724"/>
    <s v="Ductile Iron Water Pipe, Cement-Lined, All- Inclusive, 6 In."/>
    <x v="4"/>
    <s v="Linear"/>
    <s v="Utilities Water"/>
    <s v="ALL"/>
    <s v="6"/>
    <s v="600"/>
  </r>
  <r>
    <s v="629.1732"/>
    <s v="Ductile Iron Water Pipe, Cement-Lined, All- Inclusive, 8 In."/>
    <x v="4"/>
    <s v="Linear"/>
    <s v="Utilities Water"/>
    <s v="ALL"/>
    <s v="6"/>
    <s v="600"/>
  </r>
  <r>
    <s v="629.1740"/>
    <s v="Ductile Iron Water Pipe, Cement-Lined, All- Inclusive, 10 In."/>
    <x v="4"/>
    <s v="Linear"/>
    <s v="Utilities Water"/>
    <s v="ALL"/>
    <s v="6"/>
    <s v="600"/>
  </r>
  <r>
    <s v="629.1748"/>
    <s v="Ductile Iron Water Pipe, Cement-Lined, All- Inclusive, 12 In."/>
    <x v="4"/>
    <s v="Linear"/>
    <s v="Utilities Water"/>
    <s v="ALL"/>
    <s v="6"/>
    <s v="600"/>
  </r>
  <r>
    <s v="629.2000"/>
    <s v="Corporation Stop"/>
    <x v="2"/>
    <s v="Count"/>
    <s v="Utilities Water Structures"/>
    <s v="ALL"/>
    <s v="6"/>
    <s v="600"/>
  </r>
  <r>
    <s v="629.2003"/>
    <s v="Corporation Stop, 0.75 Inch"/>
    <x v="2"/>
    <s v="Count"/>
    <s v="Utilities Water Structures"/>
    <s v="ALL"/>
    <s v="6"/>
    <s v="600"/>
  </r>
  <r>
    <s v="629.2004"/>
    <s v="Corporation Stop, 1 Inch"/>
    <x v="2"/>
    <s v="Count"/>
    <s v="Utilities Water Structures"/>
    <s v="ALL"/>
    <s v="6"/>
    <s v="600"/>
  </r>
  <r>
    <s v="629.2005"/>
    <s v="Corporation Stop, 1.25 Inch"/>
    <x v="2"/>
    <s v="Count"/>
    <s v="Utilities Water Structures"/>
    <s v="ALL"/>
    <s v="6"/>
    <s v="600"/>
  </r>
  <r>
    <s v="629.2006"/>
    <s v="Corporation Stop, 1.5 Inch"/>
    <x v="2"/>
    <s v="Count"/>
    <s v="Utilities Water Structures"/>
    <s v="ALL"/>
    <s v="6"/>
    <s v="600"/>
  </r>
  <r>
    <s v="629.2007"/>
    <s v="Corporation Stop, 1.75 Inch"/>
    <x v="2"/>
    <s v="Count"/>
    <s v="Utilities Water Structures"/>
    <s v="ALL"/>
    <s v="6"/>
    <s v="600"/>
  </r>
  <r>
    <s v="629.2008"/>
    <s v="Corporation Stop, 2 Inch"/>
    <x v="2"/>
    <s v="Count"/>
    <s v="Utilities Water Structures"/>
    <s v="ALL"/>
    <s v="6"/>
    <s v="600"/>
  </r>
  <r>
    <s v="629.2100"/>
    <s v="Corporation Stop, All-Inclusive"/>
    <x v="2"/>
    <s v="Count"/>
    <s v="Utilities Water Structures"/>
    <s v="ALL"/>
    <s v="6"/>
    <s v="600"/>
  </r>
  <r>
    <s v="629.2103"/>
    <s v="Corporation Stop, All-Inclusive, 0.75 Inch"/>
    <x v="2"/>
    <s v="Count"/>
    <s v="Utilities Water Structures"/>
    <s v="ALL"/>
    <s v="6"/>
    <s v="600"/>
  </r>
  <r>
    <s v="629.2104"/>
    <s v="Corporation Stop, All-Inclusive, 1 Inch"/>
    <x v="2"/>
    <s v="Count"/>
    <s v="Utilities Water Structures"/>
    <s v="ALL"/>
    <s v="6"/>
    <s v="600"/>
  </r>
  <r>
    <s v="629.2105"/>
    <s v="Corporation Stop, All-Inclusive, 1.25 Inch"/>
    <x v="2"/>
    <s v="Count"/>
    <s v="Utilities Water Structures"/>
    <s v="ALL"/>
    <s v="6"/>
    <s v="600"/>
  </r>
  <r>
    <s v="629.2106"/>
    <s v="Corporation Stop, All-Inclusive, 1.5 Inch"/>
    <x v="2"/>
    <s v="Count"/>
    <s v="Utilities Water Structures"/>
    <s v="ALL"/>
    <s v="6"/>
    <s v="600"/>
  </r>
  <r>
    <s v="629.2107"/>
    <s v="Corporation Stop, All-Inclusive, 1.75 Inch"/>
    <x v="2"/>
    <s v="Count"/>
    <s v="Utilities Water Structures"/>
    <s v="ALL"/>
    <s v="6"/>
    <s v="600"/>
  </r>
  <r>
    <s v="629.2108"/>
    <s v="Corporation Stop, All-Inclusive, 2 Inch"/>
    <x v="2"/>
    <s v="Count"/>
    <s v="Utilities Water Structures"/>
    <s v="ALL"/>
    <s v="6"/>
    <s v="600"/>
  </r>
  <r>
    <s v="629.2200"/>
    <s v="Extension Service Box And Curb Stop"/>
    <x v="2"/>
    <s v="Count"/>
    <s v="Utilities Water Structures"/>
    <s v="ALL"/>
    <s v="6"/>
    <s v="600"/>
  </r>
  <r>
    <s v="629.2203"/>
    <s v="Extension Service Box And Curb Stop, 0.75 Inch"/>
    <x v="2"/>
    <s v="Count"/>
    <s v="Utilities Water Structures"/>
    <s v="ALL"/>
    <s v="6"/>
    <s v="600"/>
  </r>
  <r>
    <s v="629.2204"/>
    <s v="Extension Service Box And Curb Stop, 1 Inch"/>
    <x v="2"/>
    <s v="Count"/>
    <s v="Utilities Water Structures"/>
    <s v="ALL"/>
    <s v="6"/>
    <s v="600"/>
  </r>
  <r>
    <s v="629.2205"/>
    <s v="Extension Service Box And Curb Stop, 1.25 Inch"/>
    <x v="2"/>
    <s v="Count"/>
    <s v="Utilities Water Structures"/>
    <s v="ALL"/>
    <s v="6"/>
    <s v="600"/>
  </r>
  <r>
    <s v="629.2206"/>
    <s v="Extension Service Box And Curb Stop, 1.5 Inch"/>
    <x v="2"/>
    <s v="Count"/>
    <s v="Utilities Water Structures"/>
    <s v="ALL"/>
    <s v="6"/>
    <s v="600"/>
  </r>
  <r>
    <s v="629.2207"/>
    <s v="Extension Service Box And Curb Stop, 1.75 Inch"/>
    <x v="2"/>
    <s v="Count"/>
    <s v="Utilities Water Structures"/>
    <s v="ALL"/>
    <s v="6"/>
    <s v="600"/>
  </r>
  <r>
    <s v="629.2208"/>
    <s v="Extension Service Box And Curb Stop, 2 Inch"/>
    <x v="2"/>
    <s v="Count"/>
    <s v="Utilities Water Structures"/>
    <s v="ALL"/>
    <s v="6"/>
    <s v="600"/>
  </r>
  <r>
    <s v="629.2300"/>
    <s v="Extension Service Box And Curb Stop, All- Inclusive"/>
    <x v="2"/>
    <s v="Count"/>
    <s v="Utilities Water Structures"/>
    <s v="ALL"/>
    <s v="6"/>
    <s v="600"/>
  </r>
  <r>
    <s v="629.2303"/>
    <s v="Extension Service Box And Curb Stop, All- Inclusive, 0.75 In."/>
    <x v="2"/>
    <s v="Count"/>
    <s v="Utilities Water Structures"/>
    <s v="ALL"/>
    <s v="6"/>
    <s v="600"/>
  </r>
  <r>
    <s v="629.2304"/>
    <s v="Extension Service Box And Curb Stop, All- Inclusive, 1 In."/>
    <x v="2"/>
    <s v="Count"/>
    <s v="Utilities Water Structures"/>
    <s v="ALL"/>
    <s v="6"/>
    <s v="600"/>
  </r>
  <r>
    <s v="629.2305"/>
    <s v="Extension Service Box And Curb Stop, All- Inclusive, 1.25 In."/>
    <x v="2"/>
    <s v="Count"/>
    <s v="Utilities Water Structures"/>
    <s v="ALL"/>
    <s v="6"/>
    <s v="600"/>
  </r>
  <r>
    <s v="629.2306"/>
    <s v="Extension Service Box And Curb Stop, All- Inclusive, 1.5 In."/>
    <x v="2"/>
    <s v="Count"/>
    <s v="Utilities Water Structures"/>
    <s v="ALL"/>
    <s v="6"/>
    <s v="600"/>
  </r>
  <r>
    <s v="629.2307"/>
    <s v="Extension Service Box And Curb Stop, All- Inclusive, 1.75 In."/>
    <x v="2"/>
    <s v="Count"/>
    <s v="Utilities Water Structures"/>
    <s v="ALL"/>
    <s v="6"/>
    <s v="600"/>
  </r>
  <r>
    <s v="629.2308"/>
    <s v="Extension Service Box And Curb Stop, All- Inclusive, 2 In."/>
    <x v="2"/>
    <s v="Count"/>
    <s v="Utilities Water Structures"/>
    <s v="ALL"/>
    <s v="6"/>
    <s v="600"/>
  </r>
  <r>
    <s v="629.2400"/>
    <s v="Gate Valve With Valve Box"/>
    <x v="2"/>
    <s v="Count"/>
    <s v="Utilities Water Structures"/>
    <s v="ALL"/>
    <s v="6"/>
    <s v="600"/>
  </r>
  <r>
    <s v="629.2412"/>
    <s v="Gate Valve With Valve Box, 3 Inch"/>
    <x v="2"/>
    <s v="Count"/>
    <s v="Utilities Water Structures"/>
    <s v="ALL"/>
    <s v="6"/>
    <s v="600"/>
  </r>
  <r>
    <s v="629.2416"/>
    <s v="Gate Valve With Valve Box, 4 Inch"/>
    <x v="2"/>
    <s v="Count"/>
    <s v="Utilities Water Structures"/>
    <s v="ALL"/>
    <s v="6"/>
    <s v="600"/>
  </r>
  <r>
    <s v="629.2424"/>
    <s v="Gate Valve With Valve Box, 6 Inch"/>
    <x v="2"/>
    <s v="Count"/>
    <s v="Utilities Water Structures"/>
    <s v="ALL"/>
    <s v="6"/>
    <s v="600"/>
  </r>
  <r>
    <s v="629.2432"/>
    <s v="Gate Valve With Valve Box, 8 Inch"/>
    <x v="2"/>
    <s v="Count"/>
    <s v="Utilities Water Structures"/>
    <s v="ALL"/>
    <s v="6"/>
    <s v="600"/>
  </r>
  <r>
    <s v="629.2440"/>
    <s v="Gate Valve With Valve Box, 10 Inch"/>
    <x v="2"/>
    <s v="Count"/>
    <s v="Utilities Water Structures"/>
    <s v="ALL"/>
    <s v="6"/>
    <s v="600"/>
  </r>
  <r>
    <s v="629.2448"/>
    <s v="Gate Valve With Valve Box, 12 Inch"/>
    <x v="2"/>
    <s v="Count"/>
    <s v="Utilities Water Structures"/>
    <s v="ALL"/>
    <s v="6"/>
    <s v="600"/>
  </r>
  <r>
    <s v="629.2500"/>
    <s v="Gate Valve With Valve Box, All-Inclusive"/>
    <x v="2"/>
    <s v="Count"/>
    <s v="Utilities Water Structures"/>
    <s v="ALL"/>
    <s v="6"/>
    <s v="600"/>
  </r>
  <r>
    <s v="629.2512"/>
    <s v="Gate Valve With Valve Box, All-Inclusive, 3 Inch"/>
    <x v="2"/>
    <s v="Count"/>
    <s v="Utilities Water Structures"/>
    <s v="ALL"/>
    <s v="6"/>
    <s v="600"/>
  </r>
  <r>
    <s v="629.2516"/>
    <s v="Gate Valve With Valve Box, All-Inclusive, 4 Inch"/>
    <x v="2"/>
    <s v="Count"/>
    <s v="Utilities Water Structures"/>
    <s v="ALL"/>
    <s v="6"/>
    <s v="600"/>
  </r>
  <r>
    <s v="629.2524"/>
    <s v="Gate Valve With Valve Box, All-Inclusive, 6 Inch"/>
    <x v="2"/>
    <s v="Count"/>
    <s v="Utilities Water Structures"/>
    <s v="ALL"/>
    <s v="6"/>
    <s v="600"/>
  </r>
  <r>
    <s v="629.2532"/>
    <s v="Gate Valve With Valve Box, All-Inclusive, 8 Inch"/>
    <x v="2"/>
    <s v="Count"/>
    <s v="Utilities Water Structures"/>
    <s v="ALL"/>
    <s v="6"/>
    <s v="600"/>
  </r>
  <r>
    <s v="629.2540"/>
    <s v="Gate Valve With Valve Box, All-Inclusive, 10 Inch"/>
    <x v="2"/>
    <s v="Count"/>
    <s v="Utilities Water Structures"/>
    <s v="ALL"/>
    <s v="6"/>
    <s v="600"/>
  </r>
  <r>
    <s v="629.2548"/>
    <s v="Gate Valve With Valve Box, All-Inclusive, 12 Inch"/>
    <x v="2"/>
    <s v="Count"/>
    <s v="Utilities Water Structures"/>
    <s v="ALL"/>
    <s v="6"/>
    <s v="600"/>
  </r>
  <r>
    <s v="629.2600"/>
    <s v="Tapping Sleeve And Valve With Valve Box"/>
    <x v="2"/>
    <s v="Count"/>
    <s v="Utilities Water Structures"/>
    <s v="ALL"/>
    <s v="6"/>
    <s v="600"/>
  </r>
  <r>
    <s v="629.2700"/>
    <s v="Tapping Sleeve And Valve With Valve Box, All-Inclusive"/>
    <x v="2"/>
    <s v="Count"/>
    <s v="Utilities Water Structures"/>
    <s v="ALL"/>
    <s v="6"/>
    <s v="600"/>
  </r>
  <r>
    <s v="629.2800"/>
    <s v="Adjust Elevation Of Valve Box"/>
    <x v="2"/>
    <s v="Count"/>
    <s v="Utilities Water Structures"/>
    <s v="ALL"/>
    <s v="6"/>
    <s v="600"/>
  </r>
  <r>
    <s v="629.3000"/>
    <s v="Blow-Off Assembly"/>
    <x v="2"/>
    <s v="Count"/>
    <s v="Utilities Water Structures"/>
    <s v="ALL"/>
    <s v="6"/>
    <s v="600"/>
  </r>
  <r>
    <s v="629.3100"/>
    <s v="Blow-Off Assembly, All-Inclusive"/>
    <x v="2"/>
    <s v="Count"/>
    <s v="Utilities Water Structures"/>
    <s v="ALL"/>
    <s v="6"/>
    <s v="600"/>
  </r>
  <r>
    <s v="629.3200"/>
    <s v="Permanent Manual Air Release"/>
    <x v="2"/>
    <s v="Count"/>
    <s v="Utilities Water Structures"/>
    <s v="ALL"/>
    <s v="6"/>
    <s v="600"/>
  </r>
  <r>
    <s v="629.3300"/>
    <s v="Permanent Manual Air Release, All- Inclusive"/>
    <x v="2"/>
    <s v="Count"/>
    <s v="Utilities Water Structures"/>
    <s v="ALL"/>
    <s v="6"/>
    <s v="600"/>
  </r>
  <r>
    <s v="629.3400"/>
    <s v="Hydrant"/>
    <x v="2"/>
    <s v="Count"/>
    <s v="Utilities Water Structures"/>
    <s v="ALL"/>
    <s v="6"/>
    <s v="600"/>
  </r>
  <r>
    <s v="629.3500"/>
    <s v="Hydrant, All-Inclusive"/>
    <x v="2"/>
    <s v="Count"/>
    <s v="Utilities Water Structures"/>
    <s v="ALL"/>
    <s v="6"/>
    <s v="600"/>
  </r>
  <r>
    <s v="629.3600"/>
    <s v="Relocate Hydrant"/>
    <x v="2"/>
    <s v="Count"/>
    <s v="Utilities Water Structures"/>
    <s v="ALL"/>
    <s v="6"/>
    <s v="600"/>
  </r>
  <r>
    <s v="629.3800"/>
    <s v="Remove Hydrant"/>
    <x v="2"/>
    <s v="Count"/>
    <s v="Utilities Water Structures"/>
    <s v="ALL"/>
    <s v="6"/>
    <s v="600"/>
  </r>
  <r>
    <s v="629.4000"/>
    <s v="Expansion Assembly"/>
    <x v="2"/>
    <s v="Count"/>
    <s v="Utilities Water Structures"/>
    <s v="ALL"/>
    <s v="6"/>
    <s v="600"/>
  </r>
  <r>
    <s v="629.4300"/>
    <s v="Transfer To New System, Water, All- Inclusive"/>
    <x v="0"/>
    <s v="Count"/>
    <s v="Utilities Water"/>
    <s v="ALL"/>
    <s v="6"/>
    <s v="600"/>
  </r>
  <r>
    <s v="630.1000"/>
    <s v="Uniformed Traffic Officers"/>
    <x v="6"/>
    <s v="Time"/>
    <s v="Rental"/>
    <s v="ALL"/>
    <s v="6"/>
    <s v="600"/>
  </r>
  <r>
    <s v="630.1500"/>
    <s v="Flaggers"/>
    <x v="6"/>
    <s v="Time"/>
    <s v="Rental"/>
    <s v="ALL"/>
    <s v="6"/>
    <s v="600"/>
  </r>
  <r>
    <s v="631.1000"/>
    <s v="Field Office, Engineer'S"/>
    <x v="0"/>
    <s v="Count"/>
    <s v="MiscLumpSum"/>
    <s v="ALL"/>
    <s v="6"/>
    <s v="600"/>
  </r>
  <r>
    <s v="631.1100"/>
    <s v="Field Office, Soils And Materials"/>
    <x v="0"/>
    <s v="Count"/>
    <s v="MiscLumpSum"/>
    <s v="ALL"/>
    <s v="6"/>
    <s v="600"/>
  </r>
  <r>
    <s v="631.1600"/>
    <s v="Testing Equipment, Concrete"/>
    <x v="0"/>
    <s v="Count"/>
    <s v="MiscLumpSum"/>
    <s v="ALL"/>
    <s v="6"/>
    <s v="600"/>
  </r>
  <r>
    <s v="631.1700"/>
    <s v="Testing Equipment, Bituminous"/>
    <x v="0"/>
    <s v="Count"/>
    <s v="MiscLumpSum"/>
    <s v="ALL"/>
    <s v="6"/>
    <s v="600"/>
  </r>
  <r>
    <s v="631.1800"/>
    <s v="Testing Equipment, Protective Coatings"/>
    <x v="0"/>
    <s v="Count"/>
    <s v="MiscLumpSum"/>
    <s v="ALL"/>
    <s v="6"/>
    <s v="600"/>
  </r>
  <r>
    <s v="631.1900"/>
    <s v="Testing Equipment, Grout"/>
    <x v="0"/>
    <s v="Count"/>
    <s v="MiscLumpSum"/>
    <s v="ALL"/>
    <s v="6"/>
    <s v="600"/>
  </r>
  <r>
    <s v="631.2600"/>
    <s v="Field Office Communications (N.A.B.I.)"/>
    <x v="17"/>
    <s v="Count"/>
    <s v="Misc600"/>
    <s v="ALL"/>
    <s v="6"/>
    <s v="600"/>
  </r>
  <r>
    <s v="632.1000"/>
    <s v="Railroad Flaggers (N.A.B.I.)"/>
    <x v="17"/>
    <s v="Count"/>
    <s v="Misc600"/>
    <s v="ALL"/>
    <s v="6"/>
    <s v="600"/>
  </r>
  <r>
    <s v="633.1000"/>
    <s v="Cpm Schedule"/>
    <x v="2"/>
    <s v="Count"/>
    <s v="Misc600"/>
    <s v="ALL"/>
    <s v="6"/>
    <s v="600"/>
  </r>
  <r>
    <s v="634.1000"/>
    <s v="Employee Traineeship"/>
    <x v="6"/>
    <s v="Time"/>
    <s v="Rental"/>
    <s v="ALL"/>
    <s v="6"/>
    <s v="600"/>
  </r>
  <r>
    <s v="635.1100"/>
    <s v="Mobilization/Demobilization"/>
    <x v="0"/>
    <s v="Count"/>
    <s v="MiscLumpSum"/>
    <s v="ALL"/>
    <s v="6"/>
    <s v="600"/>
  </r>
  <r>
    <s v="641.1000"/>
    <s v="Traffic Control"/>
    <x v="0"/>
    <s v="Count"/>
    <s v="MiscLumpSum"/>
    <s v="ALL"/>
    <s v="6"/>
    <s v="600"/>
  </r>
  <r>
    <s v="641.1100"/>
    <s v="Traffic Control, All-Inclusive"/>
    <x v="0"/>
    <s v="Count"/>
    <s v="MiscLumpSum"/>
    <s v="ALL"/>
    <s v="6"/>
    <s v="600"/>
  </r>
  <r>
    <s v="641.1200"/>
    <s v="Maintenance Of Pedestrian Traffic"/>
    <x v="0"/>
    <s v="Count"/>
    <s v="Temp Traffic Control"/>
    <s v="ALL"/>
    <s v="6"/>
    <s v="600"/>
  </r>
  <r>
    <s v="641.1500"/>
    <s v="Portable Changeable Message Sign"/>
    <x v="2"/>
    <s v="Count"/>
    <s v="Temp Traffic Control"/>
    <s v="ALL"/>
    <s v="6"/>
    <s v="600"/>
  </r>
  <r>
    <s v="641.1600"/>
    <s v="Portable Arrow Board"/>
    <x v="2"/>
    <s v="Count"/>
    <s v="Temp Traffic Control"/>
    <s v="ALL"/>
    <s v="6"/>
    <s v="600"/>
  </r>
  <r>
    <s v="641.1700"/>
    <s v="Portable Changeable Message Sign Rental"/>
    <x v="18"/>
    <s v="Time"/>
    <s v="Temp Traffic Control"/>
    <s v="ALL"/>
    <s v="6"/>
    <s v="600"/>
  </r>
  <r>
    <s v="641.1800"/>
    <s v="Portable Arrow Board Rental"/>
    <x v="18"/>
    <s v="Time"/>
    <s v="Temp Traffic Control"/>
    <s v="ALL"/>
    <s v="6"/>
    <s v="600"/>
  </r>
  <r>
    <s v="641.2100"/>
    <s v="Temporary Traffic Control Signal System, Fixed"/>
    <x v="2"/>
    <s v="Count"/>
    <s v="Temp Traffic Control"/>
    <s v="ALL"/>
    <s v="6"/>
    <s v="600"/>
  </r>
  <r>
    <s v="641.2200"/>
    <s v="Temporary Traffic Control Signal System, Portable"/>
    <x v="2"/>
    <s v="Count"/>
    <s v="Temp Traffic Control"/>
    <s v="ALL"/>
    <s v="6"/>
    <s v="600"/>
  </r>
  <r>
    <s v="646.2010"/>
    <s v="4 Inch White Line, Waterborne Paint"/>
    <x v="4"/>
    <s v="Linear"/>
    <s v="Pavement Lines White"/>
    <s v="ALL"/>
    <s v="6"/>
    <s v="600"/>
  </r>
  <r>
    <s v="646.2111"/>
    <s v="4 Inch Yellow Line, Waterborne Paint"/>
    <x v="4"/>
    <s v="Linear"/>
    <s v="Pavement Lines Yellow"/>
    <s v="ALL"/>
    <s v="6"/>
    <s v="600"/>
  </r>
  <r>
    <s v="646.2141"/>
    <s v="6 Inch White Line, Waterborne Paint"/>
    <x v="4"/>
    <s v="Linear"/>
    <s v="Pavement Lines White"/>
    <s v="ALL"/>
    <s v="6"/>
    <s v="600"/>
  </r>
  <r>
    <s v="646.2151"/>
    <s v="6 Inch Yellow Line, Waterborne Paint"/>
    <x v="4"/>
    <s v="Linear"/>
    <s v="Pavement Lines Yellow"/>
    <s v="ALL"/>
    <s v="6"/>
    <s v="600"/>
  </r>
  <r>
    <s v="646.2210"/>
    <s v="8 Inch White Line, Waterborne Paint"/>
    <x v="4"/>
    <s v="Linear"/>
    <s v="Pavement Lines White"/>
    <s v="ALL"/>
    <s v="6"/>
    <s v="600"/>
  </r>
  <r>
    <s v="646.2310"/>
    <s v="8 Inch Yellow Line, Waterborne Paint"/>
    <x v="4"/>
    <s v="Linear"/>
    <s v="Pavement Lines Yellow"/>
    <s v="ALL"/>
    <s v="6"/>
    <s v="600"/>
  </r>
  <r>
    <s v="646.2410"/>
    <s v="12 Inch White Line, Waterborne Paint"/>
    <x v="4"/>
    <s v="Linear"/>
    <s v="Pavement Lines White"/>
    <s v="ALL"/>
    <s v="6"/>
    <s v="600"/>
  </r>
  <r>
    <s v="646.2510"/>
    <s v="12 Inch Yellow Line, Waterborne Paint"/>
    <x v="4"/>
    <s v="Linear"/>
    <s v="Pavement Lines Yellow"/>
    <s v="ALL"/>
    <s v="6"/>
    <s v="600"/>
  </r>
  <r>
    <s v="646.2610"/>
    <s v="24 Inch Stop Bar, Waterborne Paint"/>
    <x v="4"/>
    <s v="Linear"/>
    <s v="Pavement Lines Stop"/>
    <s v="ALL"/>
    <s v="6"/>
    <s v="600"/>
  </r>
  <r>
    <s v="646.3010"/>
    <s v="Letter Or Symbol, Waterborne Paint"/>
    <x v="2"/>
    <s v="Count"/>
    <s v="Pavement Symbols"/>
    <s v="ALL"/>
    <s v="6"/>
    <s v="600"/>
  </r>
  <r>
    <s v="646.3110"/>
    <s v="Crosswalk Marking, Waterborne Paint"/>
    <x v="4"/>
    <s v="Linear"/>
    <s v="Pavement Lines Cross"/>
    <s v="ALL"/>
    <s v="6"/>
    <s v="600"/>
  </r>
  <r>
    <s v="646.3210"/>
    <s v="Railroad Crossing Symbol, Waterborne Paint"/>
    <x v="2"/>
    <s v="Count"/>
    <s v="Pavement Symbols"/>
    <s v="ALL"/>
    <s v="6"/>
    <s v="600"/>
  </r>
  <r>
    <s v="646.4020"/>
    <s v="Durable 4 Inch White Line, Thermoplastic"/>
    <x v="4"/>
    <s v="Linear"/>
    <s v="Pavement Lines White"/>
    <s v="ALL"/>
    <s v="6"/>
    <s v="600"/>
  </r>
  <r>
    <s v="646.4030"/>
    <s v="Durable 4 Inch White Line, Epoxy Paint"/>
    <x v="4"/>
    <s v="Linear"/>
    <s v="Pavement Lines White"/>
    <s v="ALL"/>
    <s v="6"/>
    <s v="600"/>
  </r>
  <r>
    <s v="646.4040"/>
    <s v="Durable 4 Inch White Line, Polyurea"/>
    <x v="4"/>
    <s v="Linear"/>
    <s v="Pavement Lines White"/>
    <s v="ALL"/>
    <s v="6"/>
    <s v="600"/>
  </r>
  <r>
    <s v="646.4060"/>
    <s v="Durable 4 Inch White Line, Recessed Polyurea"/>
    <x v="4"/>
    <s v="Linear"/>
    <s v="Pavement Lines White"/>
    <s v="ALL"/>
    <s v="6"/>
    <s v="600"/>
  </r>
  <r>
    <s v="646.4071"/>
    <s v="Durable 4 Inch White Line, Recessed Type A Tape"/>
    <x v="4"/>
    <s v="Linear"/>
    <s v="Pavement Lines White"/>
    <s v="ALL"/>
    <s v="6"/>
    <s v="600"/>
  </r>
  <r>
    <s v="646.4072"/>
    <s v="Durable 4 Inch White Line, Recessed Type B Tape"/>
    <x v="4"/>
    <s v="Linear"/>
    <s v="Pavement Lines White"/>
    <s v="ALL"/>
    <s v="6"/>
    <s v="600"/>
  </r>
  <r>
    <s v="646.4080"/>
    <s v="Durable 4 Inch White Line, Recessed Thermoplastic"/>
    <x v="4"/>
    <s v="Linear"/>
    <s v="Pavement Lines White"/>
    <s v="ALL"/>
    <s v="6"/>
    <s v="600"/>
  </r>
  <r>
    <s v="646.4090"/>
    <s v="Durable 4 Inch White Line, Recessed Epoxy Paint"/>
    <x v="4"/>
    <s v="Linear"/>
    <s v="Pavement Lines White"/>
    <s v="ALL"/>
    <s v="6"/>
    <s v="600"/>
  </r>
  <r>
    <s v="646.4120"/>
    <s v="Durable 4 Inch Yellow Line, Thermoplastic"/>
    <x v="4"/>
    <s v="Linear"/>
    <s v="Pavement Lines Yellow"/>
    <s v="ALL"/>
    <s v="6"/>
    <s v="600"/>
  </r>
  <r>
    <s v="646.4130"/>
    <s v="Durable 4 Inch Yellow Line, Epoxy Paint"/>
    <x v="4"/>
    <s v="Linear"/>
    <s v="Pavement Lines Yellow"/>
    <s v="ALL"/>
    <s v="6"/>
    <s v="600"/>
  </r>
  <r>
    <s v="646.4140"/>
    <s v="Durable 4 Inch Yellow Line, Polyurea"/>
    <x v="4"/>
    <s v="Linear"/>
    <s v="Pavement Lines Yellow"/>
    <s v="ALL"/>
    <s v="6"/>
    <s v="600"/>
  </r>
  <r>
    <s v="646.4160"/>
    <s v="Durable 4 Inch Yellow Line, Recessed Polyurea"/>
    <x v="4"/>
    <s v="Linear"/>
    <s v="Pavement Lines Yellow"/>
    <s v="ALL"/>
    <s v="6"/>
    <s v="600"/>
  </r>
  <r>
    <s v="646.4171"/>
    <s v="Durable 4 Inch Yellow Line, Recessed Type A Tape"/>
    <x v="4"/>
    <s v="Linear"/>
    <s v="Pavement Lines Yellow"/>
    <s v="ALL"/>
    <s v="6"/>
    <s v="600"/>
  </r>
  <r>
    <s v="646.4172"/>
    <s v="Durable 4 Inch Yellow Line, Recessed Type B Tape"/>
    <x v="4"/>
    <s v="Linear"/>
    <s v="Pavement Lines Yellow"/>
    <s v="ALL"/>
    <s v="6"/>
    <s v="600"/>
  </r>
  <r>
    <s v="646.4180"/>
    <s v="Durable 4 Inch Yellow Line, Recessed Thermoplastic"/>
    <x v="4"/>
    <s v="Linear"/>
    <s v="Pavement Lines Yellow"/>
    <s v="ALL"/>
    <s v="6"/>
    <s v="600"/>
  </r>
  <r>
    <s v="646.4190"/>
    <s v="Durable 4 Inch Yellow Line, Recessed Epoxy Paint"/>
    <x v="4"/>
    <s v="Linear"/>
    <s v="Pavement Lines Yellow"/>
    <s v="ALL"/>
    <s v="6"/>
    <s v="600"/>
  </r>
  <r>
    <s v="646.4220"/>
    <s v="Durable 6 Inch White Line, Thermoplastic"/>
    <x v="4"/>
    <s v="Linear"/>
    <s v="Pavement Lines White"/>
    <s v="ALL"/>
    <s v="6"/>
    <s v="600"/>
  </r>
  <r>
    <s v="646.4230"/>
    <s v="Durable 6 Inch White Line, Epoxy Paint"/>
    <x v="4"/>
    <s v="Linear"/>
    <s v="Pavement Lines White"/>
    <s v="ALL"/>
    <s v="6"/>
    <s v="600"/>
  </r>
  <r>
    <s v="646.4240"/>
    <s v="Durable 6 Inch White Line, Polyurea"/>
    <x v="4"/>
    <s v="Linear"/>
    <s v="Pavement Lines White"/>
    <s v="ALL"/>
    <s v="6"/>
    <s v="600"/>
  </r>
  <r>
    <s v="646.4260"/>
    <s v="Durable 6 Inch White Line, Recessed Polyurea"/>
    <x v="4"/>
    <s v="Linear"/>
    <s v="Pavement Lines White"/>
    <s v="ALL"/>
    <s v="6"/>
    <s v="600"/>
  </r>
  <r>
    <s v="646.4271"/>
    <s v="Durable 6 Inch White Line, Recessed Type A Tape"/>
    <x v="4"/>
    <s v="Linear"/>
    <s v="Pavement Lines White"/>
    <s v="ALL"/>
    <s v="6"/>
    <s v="600"/>
  </r>
  <r>
    <s v="646.4272"/>
    <s v="Durable 6 Inch White Line, Recessed Type B Tape"/>
    <x v="4"/>
    <s v="Linear"/>
    <s v="Pavement Lines White"/>
    <s v="ALL"/>
    <s v="6"/>
    <s v="600"/>
  </r>
  <r>
    <s v="646.4280"/>
    <s v="Durable 6 Inch White Line, Recessed Thermoplastic"/>
    <x v="4"/>
    <s v="Linear"/>
    <s v="Pavement Lines White"/>
    <s v="ALL"/>
    <s v="6"/>
    <s v="600"/>
  </r>
  <r>
    <s v="646.4290"/>
    <s v="Durable 6 Inch White Line, Recessed Epoxy Paint"/>
    <x v="4"/>
    <s v="Linear"/>
    <s v="Pavement Lines White"/>
    <s v="ALL"/>
    <s v="6"/>
    <s v="600"/>
  </r>
  <r>
    <s v="646.4320"/>
    <s v="Durable 6 Inch Yellow Line, Thermoplastic"/>
    <x v="4"/>
    <s v="Linear"/>
    <s v="Pavement Lines Yellow"/>
    <s v="ALL"/>
    <s v="6"/>
    <s v="600"/>
  </r>
  <r>
    <s v="646.4330"/>
    <s v="Durable 6 Inch Yellow Line, Epoxy Paint"/>
    <x v="4"/>
    <s v="Linear"/>
    <s v="Pavement Lines Yellow"/>
    <s v="ALL"/>
    <s v="6"/>
    <s v="600"/>
  </r>
  <r>
    <s v="646.4340"/>
    <s v="Durable 6 Inch Yellow Line, Polyurea"/>
    <x v="4"/>
    <s v="Linear"/>
    <s v="Pavement Lines Yellow"/>
    <s v="ALL"/>
    <s v="6"/>
    <s v="600"/>
  </r>
  <r>
    <s v="646.4360"/>
    <s v="Durable 6 Inch Yellow Line, Recessed Polyurea"/>
    <x v="4"/>
    <s v="Linear"/>
    <s v="Pavement Lines Yellow"/>
    <s v="ALL"/>
    <s v="6"/>
    <s v="600"/>
  </r>
  <r>
    <s v="646.4371"/>
    <s v="Durable 6 Inch Yellow Line, Recessed Type A Tape"/>
    <x v="4"/>
    <s v="Linear"/>
    <s v="Pavement Lines Yellow"/>
    <s v="ALL"/>
    <s v="6"/>
    <s v="600"/>
  </r>
  <r>
    <s v="646.4372"/>
    <s v="Durable 6 Inch Yellow Line, Recessed Type B Tape"/>
    <x v="4"/>
    <s v="Linear"/>
    <s v="Pavement Lines Yellow"/>
    <s v="ALL"/>
    <s v="6"/>
    <s v="600"/>
  </r>
  <r>
    <s v="646.4380"/>
    <s v="Durable 6 Inch Yellow Line, Recessed Thermoplastic"/>
    <x v="4"/>
    <s v="Linear"/>
    <s v="Pavement Lines Yellow"/>
    <s v="ALL"/>
    <s v="6"/>
    <s v="600"/>
  </r>
  <r>
    <s v="646.4390"/>
    <s v="Durable 6 Inch Yellow Line, Recessed Epoxy Paint"/>
    <x v="4"/>
    <s v="Linear"/>
    <s v="Pavement Lines Yellow"/>
    <s v="ALL"/>
    <s v="6"/>
    <s v="600"/>
  </r>
  <r>
    <s v="646.4420"/>
    <s v="Durable 8 Inch White Line, Thermoplastic"/>
    <x v="4"/>
    <s v="Linear"/>
    <s v="Pavement Lines White"/>
    <s v="ALL"/>
    <s v="6"/>
    <s v="600"/>
  </r>
  <r>
    <s v="646.4430"/>
    <s v="Durable 8 Inch White Line, Epoxy Paint"/>
    <x v="4"/>
    <s v="Linear"/>
    <s v="Pavement Lines White"/>
    <s v="ALL"/>
    <s v="6"/>
    <s v="600"/>
  </r>
  <r>
    <s v="646.4440"/>
    <s v="Durable 8 Inch White Line, Polyurea"/>
    <x v="4"/>
    <s v="Linear"/>
    <s v="Pavement Lines White"/>
    <s v="ALL"/>
    <s v="6"/>
    <s v="600"/>
  </r>
  <r>
    <s v="646.4460"/>
    <s v="Durable 8 Inch White Line, Recessed Polyurea"/>
    <x v="4"/>
    <s v="Linear"/>
    <s v="Pavement Lines White"/>
    <s v="ALL"/>
    <s v="6"/>
    <s v="600"/>
  </r>
  <r>
    <s v="646.4471"/>
    <s v="Durable 8 Inch White Line, Recessed Type A Tape"/>
    <x v="4"/>
    <s v="Linear"/>
    <s v="Pavement Lines White"/>
    <s v="ALL"/>
    <s v="6"/>
    <s v="600"/>
  </r>
  <r>
    <s v="646.4472"/>
    <s v="Durable 8 Inch White Line, Recessed Type B Tape"/>
    <x v="4"/>
    <s v="Linear"/>
    <s v="Pavement Lines White"/>
    <s v="ALL"/>
    <s v="6"/>
    <s v="600"/>
  </r>
  <r>
    <s v="646.4480"/>
    <s v="Durable 8 Inch White Line, Recessed Thermoplastic"/>
    <x v="4"/>
    <s v="Linear"/>
    <s v="Pavement Lines White"/>
    <s v="ALL"/>
    <s v="6"/>
    <s v="600"/>
  </r>
  <r>
    <s v="646.4490"/>
    <s v="Durable 8 Inch White Line, Recessed Epoxy Paint"/>
    <x v="4"/>
    <s v="Linear"/>
    <s v="Pavement Lines White"/>
    <s v="ALL"/>
    <s v="6"/>
    <s v="600"/>
  </r>
  <r>
    <s v="646.4520"/>
    <s v="Durable 8 Inch Yellow Line, Thermoplastic"/>
    <x v="4"/>
    <s v="Linear"/>
    <s v="Pavement Lines Yellow"/>
    <s v="ALL"/>
    <s v="6"/>
    <s v="600"/>
  </r>
  <r>
    <s v="646.4530"/>
    <s v="Durable 8 Inch Yellow Line, Epoxy Paint"/>
    <x v="4"/>
    <s v="Linear"/>
    <s v="Pavement Lines Yellow"/>
    <s v="ALL"/>
    <s v="6"/>
    <s v="600"/>
  </r>
  <r>
    <s v="646.4540"/>
    <s v="Durable 8 Inch Yellow Line, Polyurea"/>
    <x v="4"/>
    <s v="Linear"/>
    <s v="Pavement Lines Yellow"/>
    <s v="ALL"/>
    <s v="6"/>
    <s v="600"/>
  </r>
  <r>
    <s v="646.4560"/>
    <s v="Durable 8 Inch Yellow Line, Recessed Polyurea"/>
    <x v="4"/>
    <s v="Linear"/>
    <s v="Pavement Lines Yellow"/>
    <s v="ALL"/>
    <s v="6"/>
    <s v="600"/>
  </r>
  <r>
    <s v="646.4571"/>
    <s v="Durable 8 Inch Yellow Line, Recessed Type A Tape"/>
    <x v="4"/>
    <s v="Linear"/>
    <s v="Pavement Lines Yellow"/>
    <s v="ALL"/>
    <s v="6"/>
    <s v="600"/>
  </r>
  <r>
    <s v="646.4572"/>
    <s v="Durable 8 Inch Yellow Line, Recessed Type B Tape"/>
    <x v="4"/>
    <s v="Linear"/>
    <s v="Pavement Lines Yellow"/>
    <s v="ALL"/>
    <s v="6"/>
    <s v="600"/>
  </r>
  <r>
    <s v="646.4580"/>
    <s v="Durable 8 Inch Yellow Line, Recessed Thermoplastic"/>
    <x v="4"/>
    <s v="Linear"/>
    <s v="Pavement Lines Yellow"/>
    <s v="ALL"/>
    <s v="6"/>
    <s v="600"/>
  </r>
  <r>
    <s v="646.4590"/>
    <s v="Durable 8 Inch Yellow Line, Recessed Epoxy Paint"/>
    <x v="4"/>
    <s v="Linear"/>
    <s v="Pavement Lines Yellow"/>
    <s v="ALL"/>
    <s v="6"/>
    <s v="600"/>
  </r>
  <r>
    <s v="646.4620"/>
    <s v="Durable 12 Inch White Line, Thermoplastic"/>
    <x v="4"/>
    <s v="Linear"/>
    <s v="Pavement Lines White"/>
    <s v="ALL"/>
    <s v="6"/>
    <s v="600"/>
  </r>
  <r>
    <s v="646.4630"/>
    <s v="Durable 12 Inch White Line, Epoxy Paint"/>
    <x v="4"/>
    <s v="Linear"/>
    <s v="Pavement Lines White"/>
    <s v="ALL"/>
    <s v="6"/>
    <s v="600"/>
  </r>
  <r>
    <s v="646.4640"/>
    <s v="Durable 12 Inch White Line, Polyurea"/>
    <x v="4"/>
    <s v="Linear"/>
    <s v="Pavement Lines White"/>
    <s v="ALL"/>
    <s v="6"/>
    <s v="600"/>
  </r>
  <r>
    <s v="646.4660"/>
    <s v="Durable 12 Inch White Line, Recessed Polyurea"/>
    <x v="4"/>
    <s v="Linear"/>
    <s v="Pavement Lines White"/>
    <s v="ALL"/>
    <s v="6"/>
    <s v="600"/>
  </r>
  <r>
    <s v="646.46710"/>
    <s v="Durable 12 Inch White Line, Recessed Type A Tape"/>
    <x v="4"/>
    <s v="Linear"/>
    <s v="Pavement Lines White"/>
    <s v="ALL"/>
    <s v="6"/>
    <s v="600"/>
  </r>
  <r>
    <s v="646.4672"/>
    <s v="Durable 12 Inch White Line, Recessed Type B Tape"/>
    <x v="4"/>
    <s v="Linear"/>
    <s v="Pavement Lines White"/>
    <s v="ALL"/>
    <s v="6"/>
    <s v="600"/>
  </r>
  <r>
    <s v="646.4680"/>
    <s v="Durable 12 Inch White Line, Recessed Thermoplastic"/>
    <x v="4"/>
    <s v="Linear"/>
    <s v="Pavement Lines White"/>
    <s v="ALL"/>
    <s v="6"/>
    <s v="600"/>
  </r>
  <r>
    <s v="646.4690"/>
    <s v="Durable 12 Inch White Line, Recessed Epoxy Paint"/>
    <x v="4"/>
    <s v="Linear"/>
    <s v="Pavement Lines White"/>
    <s v="ALL"/>
    <s v="6"/>
    <s v="600"/>
  </r>
  <r>
    <s v="646.4720"/>
    <s v="Durable 12 Inch Yellow Line, Thermoplastic"/>
    <x v="4"/>
    <s v="Linear"/>
    <s v="Pavement Lines Yellow"/>
    <s v="ALL"/>
    <s v="6"/>
    <s v="600"/>
  </r>
  <r>
    <s v="646.4730"/>
    <s v="Durable 12 Inch Yellow Line, Epoxy Paint"/>
    <x v="4"/>
    <s v="Linear"/>
    <s v="Pavement Lines Yellow"/>
    <s v="ALL"/>
    <s v="6"/>
    <s v="600"/>
  </r>
  <r>
    <s v="646.4740"/>
    <s v="Durable 12 Inch Yellow Line, Polyurea"/>
    <x v="4"/>
    <s v="Linear"/>
    <s v="Pavement Lines Yellow"/>
    <s v="ALL"/>
    <s v="6"/>
    <s v="600"/>
  </r>
  <r>
    <s v="646.4760"/>
    <s v="Durable 12 Inch Yellow Line, Recessed Polyurea"/>
    <x v="4"/>
    <s v="Linear"/>
    <s v="Pavement Lines Yellow"/>
    <s v="ALL"/>
    <s v="6"/>
    <s v="600"/>
  </r>
  <r>
    <s v="646.4771"/>
    <s v="Durable 12 Inch Yellow Line, Recessed Type A Tape"/>
    <x v="4"/>
    <s v="Linear"/>
    <s v="Pavement Lines Yellow"/>
    <s v="ALL"/>
    <s v="6"/>
    <s v="600"/>
  </r>
  <r>
    <s v="646.4772"/>
    <s v="Durable 12 Inch Yellow Line, Recessed Type B Tape"/>
    <x v="4"/>
    <s v="Linear"/>
    <s v="Pavement Lines Yellow"/>
    <s v="ALL"/>
    <s v="6"/>
    <s v="600"/>
  </r>
  <r>
    <s v="646.4780"/>
    <s v="Durable 12 Inch Yellow Line, Recessed Thermoplastic"/>
    <x v="4"/>
    <s v="Linear"/>
    <s v="Pavement Lines Yellow"/>
    <s v="ALL"/>
    <s v="6"/>
    <s v="600"/>
  </r>
  <r>
    <s v="646.4790"/>
    <s v="Durable 12 Inch Yellow Line, Recessed Epoxy Paint"/>
    <x v="4"/>
    <s v="Linear"/>
    <s v="Pavement Lines Yellow"/>
    <s v="ALL"/>
    <s v="6"/>
    <s v="600"/>
  </r>
  <r>
    <s v="646.4820"/>
    <s v="Durable 24 Inch Stop Bar, Thermoplastic"/>
    <x v="4"/>
    <s v="Linear"/>
    <s v="Pavement Lines Stop"/>
    <s v="ALL"/>
    <s v="6"/>
    <s v="600"/>
  </r>
  <r>
    <s v="646.4830"/>
    <s v="Durable 24 Inch Stop Bar, Epoxy Paint"/>
    <x v="4"/>
    <s v="Linear"/>
    <s v="Pavement Lines Stop"/>
    <s v="ALL"/>
    <s v="6"/>
    <s v="600"/>
  </r>
  <r>
    <s v="646.4840"/>
    <s v="Durable 24 Inch Stop Bar, Polyurea"/>
    <x v="4"/>
    <s v="Linear"/>
    <s v="Pavement Lines Stop"/>
    <s v="ALL"/>
    <s v="6"/>
    <s v="600"/>
  </r>
  <r>
    <s v="646.4860"/>
    <s v="Durable 24 Inch Stop Bar, Recessed Polyurea"/>
    <x v="4"/>
    <s v="Linear"/>
    <s v="Pavement Lines Stop"/>
    <s v="ALL"/>
    <s v="6"/>
    <s v="600"/>
  </r>
  <r>
    <s v="646.4871"/>
    <s v="Durable 24 Inch Stop Bar, Recessed Type A Tape"/>
    <x v="4"/>
    <s v="Linear"/>
    <s v="Pavement Lines Stop"/>
    <s v="ALL"/>
    <s v="6"/>
    <s v="600"/>
  </r>
  <r>
    <s v="646.4872"/>
    <s v="Durable 24 Inch Stop Bar, Recessed Type B Tape"/>
    <x v="4"/>
    <s v="Linear"/>
    <s v="Pavement Lines Stop"/>
    <s v="ALL"/>
    <s v="6"/>
    <s v="600"/>
  </r>
  <r>
    <s v="646.4880"/>
    <s v="Durable 24 Inch Stop Bar, Recessed Thermoplastic"/>
    <x v="4"/>
    <s v="Linear"/>
    <s v="Pavement Lines Stop"/>
    <s v="ALL"/>
    <s v="6"/>
    <s v="600"/>
  </r>
  <r>
    <s v="646.4890"/>
    <s v="Durable 24 Inch Stop Bar, Recessed Epoxy Paint"/>
    <x v="4"/>
    <s v="Linear"/>
    <s v="Pavement Lines Stop"/>
    <s v="ALL"/>
    <s v="6"/>
    <s v="600"/>
  </r>
  <r>
    <s v="646.4920"/>
    <s v="Durable Letter Or Symbol, Thermoplastic"/>
    <x v="2"/>
    <s v="Count"/>
    <s v="Pavement Symbols"/>
    <s v="ALL"/>
    <s v="6"/>
    <s v="600"/>
  </r>
  <r>
    <s v="646.4930"/>
    <s v="Durable Letter Or Symbol, Epoxy Paint"/>
    <x v="2"/>
    <s v="Count"/>
    <s v="Pavement Symbols"/>
    <s v="ALL"/>
    <s v="6"/>
    <s v="600"/>
  </r>
  <r>
    <s v="646.4940"/>
    <s v="Durable Letter Or Symbol, Polyurea"/>
    <x v="2"/>
    <s v="Count"/>
    <s v="Pavement Symbols"/>
    <s v="ALL"/>
    <s v="6"/>
    <s v="600"/>
  </r>
  <r>
    <s v="646.4960"/>
    <s v="Durable Letter Or Symbol, Recessed Polyurea"/>
    <x v="2"/>
    <s v="Count"/>
    <s v="Pavement Symbols"/>
    <s v="ALL"/>
    <s v="6"/>
    <s v="600"/>
  </r>
  <r>
    <s v="646.4971"/>
    <s v="Durable Letter Or Symbol, Recessed Type A Tape"/>
    <x v="2"/>
    <s v="Count"/>
    <s v="Pavement Symbols"/>
    <s v="ALL"/>
    <s v="6"/>
    <s v="600"/>
  </r>
  <r>
    <s v="646.4972"/>
    <s v="Durable Letter Or Symbol, Recessed Type B Tape"/>
    <x v="2"/>
    <s v="Count"/>
    <s v="Pavement Symbols"/>
    <s v="ALL"/>
    <s v="6"/>
    <s v="600"/>
  </r>
  <r>
    <s v="646.4980"/>
    <s v="Durable Letter Or Symbol, Recessed Thermoplastic"/>
    <x v="2"/>
    <s v="Count"/>
    <s v="Pavement Symbols"/>
    <s v="ALL"/>
    <s v="6"/>
    <s v="600"/>
  </r>
  <r>
    <s v="646.4990"/>
    <s v="Durable Letter Or Symbol, Recessed Epoxy Paint"/>
    <x v="2"/>
    <s v="Count"/>
    <s v="Pavement Symbols"/>
    <s v="ALL"/>
    <s v="6"/>
    <s v="600"/>
  </r>
  <r>
    <s v="646.5020"/>
    <s v="Durable Crosswalk Marking, Thermoplastic"/>
    <x v="4"/>
    <s v="Linear"/>
    <s v="Pavement Lines Cross"/>
    <s v="ALL"/>
    <s v="6"/>
    <s v="600"/>
  </r>
  <r>
    <s v="646.5030"/>
    <s v="Durable Crosswalk Marking, Epoxy Paint"/>
    <x v="4"/>
    <s v="Linear"/>
    <s v="Pavement Lines Cross"/>
    <s v="ALL"/>
    <s v="6"/>
    <s v="600"/>
  </r>
  <r>
    <s v="646.5040"/>
    <s v="Durable Crosswalk Marking, Polyurea"/>
    <x v="4"/>
    <s v="Linear"/>
    <s v="Pavement Lines Cross"/>
    <s v="ALL"/>
    <s v="6"/>
    <s v="600"/>
  </r>
  <r>
    <s v="646.5060"/>
    <s v="Durable Crosswalk Marking, Recessed Polyurea"/>
    <x v="4"/>
    <s v="Linear"/>
    <s v="Pavement Lines Cross"/>
    <s v="ALL"/>
    <s v="6"/>
    <s v="600"/>
  </r>
  <r>
    <s v="646.5071"/>
    <s v="Durable Crosswalk Marking, Recessed Type A Tape"/>
    <x v="4"/>
    <s v="Linear"/>
    <s v="Pavement Lines Cross"/>
    <s v="ALL"/>
    <s v="6"/>
    <s v="600"/>
  </r>
  <r>
    <s v="646.5072"/>
    <s v="Durable Crosswalk Marking, Recessed Type B Tape"/>
    <x v="4"/>
    <s v="Linear"/>
    <s v="Pavement Lines Cross"/>
    <s v="ALL"/>
    <s v="6"/>
    <s v="600"/>
  </r>
  <r>
    <s v="646.5080"/>
    <s v="Durable Crosswalk Marking, Recessed Thermoplastic"/>
    <x v="4"/>
    <s v="Linear"/>
    <s v="Pavement Lines Cross"/>
    <s v="ALL"/>
    <s v="6"/>
    <s v="600"/>
  </r>
  <r>
    <s v="646.5090"/>
    <s v="Durable Crosswalk Marking, Recessed Epoxy Paint"/>
    <x v="4"/>
    <s v="Linear"/>
    <s v="Pavement Lines Cross"/>
    <s v="ALL"/>
    <s v="6"/>
    <s v="600"/>
  </r>
  <r>
    <s v="646.5120"/>
    <s v="Durable Railroad Crossing Symbol, Thermoplastic"/>
    <x v="2"/>
    <s v="Count"/>
    <s v="Pavement Symbols"/>
    <s v="ALL"/>
    <s v="6"/>
    <s v="600"/>
  </r>
  <r>
    <s v="646.5130"/>
    <s v="Durable Railroad Crossing Symbol, Epoxy Paint"/>
    <x v="2"/>
    <s v="Count"/>
    <s v="Pavement Symbols"/>
    <s v="ALL"/>
    <s v="6"/>
    <s v="600"/>
  </r>
  <r>
    <s v="646.5140"/>
    <s v="Durable Railroad Crossing Symbol, Polyurea"/>
    <x v="2"/>
    <s v="Count"/>
    <s v="Pavement Symbols"/>
    <s v="ALL"/>
    <s v="6"/>
    <s v="600"/>
  </r>
  <r>
    <s v="646.5160"/>
    <s v="Durable Railroad Crossing Symbol, Recessed Polyurea"/>
    <x v="2"/>
    <s v="Count"/>
    <s v="Pavement Symbols"/>
    <s v="ALL"/>
    <s v="6"/>
    <s v="600"/>
  </r>
  <r>
    <s v="646.5171"/>
    <s v="Durable Railroad Crossing Symbol, Recessed Type A Tape"/>
    <x v="2"/>
    <s v="Count"/>
    <s v="Pavement Symbols"/>
    <s v="ALL"/>
    <s v="6"/>
    <s v="600"/>
  </r>
  <r>
    <s v="646.5172"/>
    <s v="Durable Railroad Crossing Symbol, Recessed Type B Tape"/>
    <x v="2"/>
    <s v="Count"/>
    <s v="Pavement Symbols"/>
    <s v="ALL"/>
    <s v="6"/>
    <s v="600"/>
  </r>
  <r>
    <s v="646.5180"/>
    <s v="Durable Railroad Crossing Symbol, Recessed Thermoplastic"/>
    <x v="2"/>
    <s v="Count"/>
    <s v="Pavement Symbols"/>
    <s v="ALL"/>
    <s v="6"/>
    <s v="600"/>
  </r>
  <r>
    <s v="646.5190"/>
    <s v="Durable Railroad Crossing Symbol, Recessed Epoxy Paint"/>
    <x v="2"/>
    <s v="Count"/>
    <s v="Pavement Symbols"/>
    <s v="ALL"/>
    <s v="6"/>
    <s v="600"/>
  </r>
  <r>
    <s v="646.6000"/>
    <s v="Temporary 4 Inch White Line"/>
    <x v="4"/>
    <s v="Linear"/>
    <s v="Pavement Lines White Temp"/>
    <s v="ALL"/>
    <s v="6"/>
    <s v="600"/>
  </r>
  <r>
    <s v="646.6012"/>
    <s v="Temporary 4 Inch White Line, Type C Tape"/>
    <x v="4"/>
    <s v="Linear"/>
    <s v="Pavement Lines White Temp"/>
    <s v="ALL"/>
    <s v="6"/>
    <s v="600"/>
  </r>
  <r>
    <s v="646.6020"/>
    <s v="Temporary 4 Inch White Line, Paint"/>
    <x v="4"/>
    <s v="Linear"/>
    <s v="Pavement Lines White Temp"/>
    <s v="ALL"/>
    <s v="6"/>
    <s v="600"/>
  </r>
  <r>
    <s v="646.6100"/>
    <s v="Temporary 4 Inch Yellow Line"/>
    <x v="4"/>
    <s v="Linear"/>
    <s v="Pavement Lines Yellow Temp"/>
    <s v="ALL"/>
    <s v="6"/>
    <s v="600"/>
  </r>
  <r>
    <s v="646.6112"/>
    <s v="Temporary 4 Inch Yellow Line, Type C Tape"/>
    <x v="4"/>
    <s v="Linear"/>
    <s v="Pavement Lines Yellow Temp"/>
    <s v="ALL"/>
    <s v="6"/>
    <s v="600"/>
  </r>
  <r>
    <s v="646.6120"/>
    <s v="Temporary 4 Inch Yellow Line, Paint"/>
    <x v="4"/>
    <s v="Linear"/>
    <s v="Pavement Lines Yellow Temp"/>
    <s v="ALL"/>
    <s v="6"/>
    <s v="600"/>
  </r>
  <r>
    <s v="646.6200"/>
    <s v="Temporary 6 Inch White Line"/>
    <x v="4"/>
    <s v="Linear"/>
    <s v="Pavement Lines White Temp"/>
    <s v="ALL"/>
    <s v="6"/>
    <s v="600"/>
  </r>
  <r>
    <s v="646.6212"/>
    <s v="Temporary 6 Inch White Line, Type C Tape"/>
    <x v="4"/>
    <s v="Linear"/>
    <s v="Pavement Lines White Temp"/>
    <s v="ALL"/>
    <s v="6"/>
    <s v="600"/>
  </r>
  <r>
    <s v="646.6220"/>
    <s v="Temporary 6 Inch White Line, Paint"/>
    <x v="4"/>
    <s v="Linear"/>
    <s v="Pavement Lines White Temp"/>
    <s v="ALL"/>
    <s v="6"/>
    <s v="600"/>
  </r>
  <r>
    <s v="646.6300"/>
    <s v="Temporary 6 Inch Yellow Line"/>
    <x v="4"/>
    <s v="Linear"/>
    <s v="Pavement Lines Yellow Temp"/>
    <s v="ALL"/>
    <s v="6"/>
    <s v="600"/>
  </r>
  <r>
    <s v="646.6312"/>
    <s v="Temporary 6 Inch Yellow Line, Type C Tape"/>
    <x v="4"/>
    <s v="Linear"/>
    <s v="Pavement Lines Yellow Temp"/>
    <s v="ALL"/>
    <s v="6"/>
    <s v="600"/>
  </r>
  <r>
    <s v="646.6320"/>
    <s v="Temporary 6 Inch Yellow Line, Paint"/>
    <x v="4"/>
    <s v="Linear"/>
    <s v="Pavement Lines Yellow Temp"/>
    <s v="ALL"/>
    <s v="6"/>
    <s v="600"/>
  </r>
  <r>
    <s v="646.6400"/>
    <s v="Temporary 8 Inch White Line"/>
    <x v="4"/>
    <s v="Linear"/>
    <s v="Pavement Lines White Temp"/>
    <s v="ALL"/>
    <s v="6"/>
    <s v="600"/>
  </r>
  <r>
    <s v="646.6412"/>
    <s v="Temporary 8 Inch White Line, Type C Tape"/>
    <x v="4"/>
    <s v="Linear"/>
    <s v="Pavement Lines White Temp"/>
    <s v="ALL"/>
    <s v="6"/>
    <s v="600"/>
  </r>
  <r>
    <s v="646.6420"/>
    <s v="Temporary 8 Inch White Line, Paint"/>
    <x v="4"/>
    <s v="Linear"/>
    <s v="Pavement Lines White Temp"/>
    <s v="ALL"/>
    <s v="6"/>
    <s v="600"/>
  </r>
  <r>
    <s v="646.6500"/>
    <s v="Temporary 8 Inch Yellow Line"/>
    <x v="4"/>
    <s v="Linear"/>
    <s v="Pavement Lines Yellow Temp"/>
    <s v="ALL"/>
    <s v="6"/>
    <s v="600"/>
  </r>
  <r>
    <s v="646.6512"/>
    <s v="Temporary 8 Inch Yellow Line, Type C Tape"/>
    <x v="4"/>
    <s v="Linear"/>
    <s v="Pavement Lines Yellow Temp"/>
    <s v="ALL"/>
    <s v="6"/>
    <s v="600"/>
  </r>
  <r>
    <s v="646.6520"/>
    <s v="Temporary 8 Inch Yellow Line, Paint"/>
    <x v="4"/>
    <s v="Linear"/>
    <s v="Pavement Lines Yellow Temp"/>
    <s v="ALL"/>
    <s v="6"/>
    <s v="600"/>
  </r>
  <r>
    <s v="646.6600"/>
    <s v="Temporary 12 Inch White Line"/>
    <x v="4"/>
    <s v="Linear"/>
    <s v="Pavement Lines White Temp"/>
    <s v="ALL"/>
    <s v="6"/>
    <s v="600"/>
  </r>
  <r>
    <s v="646.6612"/>
    <s v="Temporary 12 Inch White Line, Type C Tape"/>
    <x v="4"/>
    <s v="Linear"/>
    <s v="Pavement Lines White Temp"/>
    <s v="ALL"/>
    <s v="6"/>
    <s v="600"/>
  </r>
  <r>
    <s v="646.6620"/>
    <s v="Temporary 12 Inch White Line, Paint"/>
    <x v="4"/>
    <s v="Linear"/>
    <s v="Pavement Lines White Temp"/>
    <s v="ALL"/>
    <s v="6"/>
    <s v="600"/>
  </r>
  <r>
    <s v="646.6700"/>
    <s v="Temporary 12 Inch Yellow Line"/>
    <x v="4"/>
    <s v="Linear"/>
    <s v="Pavement Lines Yellow Temp"/>
    <s v="ALL"/>
    <s v="6"/>
    <s v="600"/>
  </r>
  <r>
    <s v="646.6712"/>
    <s v="Temporary 12 Inch Yellow Line, Type C Tape"/>
    <x v="4"/>
    <s v="Linear"/>
    <s v="Pavement Lines Yellow Temp"/>
    <s v="ALL"/>
    <s v="6"/>
    <s v="600"/>
  </r>
  <r>
    <s v="646.6720"/>
    <s v="Temporary 12 Inch Yellow Line, Paint"/>
    <x v="4"/>
    <s v="Linear"/>
    <s v="Pavement Lines Yellow Temp"/>
    <s v="ALL"/>
    <s v="6"/>
    <s v="600"/>
  </r>
  <r>
    <s v="646.6800"/>
    <s v="Temporary 24 Inch Stop Bar"/>
    <x v="4"/>
    <s v="Linear"/>
    <s v="Pavement Lines Stop"/>
    <s v="ALL"/>
    <s v="6"/>
    <s v="600"/>
  </r>
  <r>
    <s v="646.6812"/>
    <s v="Temporary 24 Inch Stop Bar, Type C Tape"/>
    <x v="4"/>
    <s v="Linear"/>
    <s v="Pavement Lines Stop"/>
    <s v="ALL"/>
    <s v="6"/>
    <s v="600"/>
  </r>
  <r>
    <s v="646.6820"/>
    <s v="Temporary 24 Inch Stop Bar, Paint"/>
    <x v="4"/>
    <s v="Linear"/>
    <s v="Pavement Symbols"/>
    <s v="ALL"/>
    <s v="6"/>
    <s v="600"/>
  </r>
  <r>
    <s v="646.6900"/>
    <s v="Temporary Letter Or Symbol"/>
    <x v="2"/>
    <s v="Count"/>
    <s v="Pavement Symbols"/>
    <s v="ALL"/>
    <s v="6"/>
    <s v="600"/>
  </r>
  <r>
    <s v="646.6912"/>
    <s v="Temporary Letter Or Symbol, Type C Tape"/>
    <x v="2"/>
    <s v="Count"/>
    <s v="Pavement Symbols"/>
    <s v="ALL"/>
    <s v="6"/>
    <s v="600"/>
  </r>
  <r>
    <s v="646.6920"/>
    <s v="Temporary Letter Or Symbol, Paint"/>
    <x v="2"/>
    <s v="Count"/>
    <s v="Pavement Symbols"/>
    <s v="ALL"/>
    <s v="6"/>
    <s v="600"/>
  </r>
  <r>
    <s v="646.7000"/>
    <s v="Temporary Crosswalk Marking"/>
    <x v="4"/>
    <s v="Linear"/>
    <s v="Pavement Symbols"/>
    <s v="ALL"/>
    <s v="6"/>
    <s v="600"/>
  </r>
  <r>
    <s v="646.7012"/>
    <s v="Temporary Crosswalk Marking, Type C Tape"/>
    <x v="4"/>
    <s v="Linear"/>
    <s v="Pavement Symbols"/>
    <s v="ALL"/>
    <s v="6"/>
    <s v="600"/>
  </r>
  <r>
    <s v="646.7020"/>
    <s v="Temporary Crosswalk Marking, Paint"/>
    <x v="4"/>
    <s v="Linear"/>
    <s v="Pavement Symbols"/>
    <s v="ALL"/>
    <s v="6"/>
    <s v="600"/>
  </r>
  <r>
    <s v="646.7100"/>
    <s v="Temporary Railroad Crossing Symbol"/>
    <x v="2"/>
    <s v="Count"/>
    <s v="Pavement Symbols"/>
    <s v="ALL"/>
    <s v="6"/>
    <s v="600"/>
  </r>
  <r>
    <s v="646.7112"/>
    <s v="Temporary Railroad Crossing Symbol, Type C Tape"/>
    <x v="2"/>
    <s v="Count"/>
    <s v="Pavement Symbols"/>
    <s v="ALL"/>
    <s v="6"/>
    <s v="600"/>
  </r>
  <r>
    <s v="646.7120"/>
    <s v="Temporary Railroad Crossing Symbol, Paint"/>
    <x v="2"/>
    <s v="Count"/>
    <s v="Pavement Symbols"/>
    <s v="ALL"/>
    <s v="6"/>
    <s v="600"/>
  </r>
  <r>
    <s v="646.7600"/>
    <s v="Line Striping Targets"/>
    <x v="2"/>
    <s v="Count"/>
    <s v="Pavement Lines"/>
    <s v="ALL"/>
    <s v="6"/>
    <s v="600"/>
  </r>
  <r>
    <s v="646.8100"/>
    <s v="Painted Curb"/>
    <x v="4"/>
    <s v="Linear"/>
    <s v="Pavement Lines"/>
    <s v="ALL"/>
    <s v="6"/>
    <s v="600"/>
  </r>
  <r>
    <s v="646.8200"/>
    <s v="Painted Island"/>
    <x v="8"/>
    <s v="Area"/>
    <s v="Pavement Area Marking"/>
    <s v="ALL"/>
    <s v="6"/>
    <s v="600"/>
  </r>
  <r>
    <s v="646.8500"/>
    <s v="Removal Of Existing Pavement Markings"/>
    <x v="8"/>
    <s v="Area"/>
    <s v="Removal"/>
    <s v="ALL"/>
    <s v="6"/>
    <s v="600"/>
  </r>
  <r>
    <s v="646.8600"/>
    <s v="Pavement Marking Mask"/>
    <x v="8"/>
    <s v="Area"/>
    <s v="Pavement Area Marking"/>
    <s v="ALL"/>
    <s v="6"/>
    <s v="600"/>
  </r>
  <r>
    <s v="646.9000"/>
    <s v="Colored Pavement Markings"/>
    <x v="8"/>
    <s v="Area"/>
    <s v="Pavement Area Marking"/>
    <s v="ALL"/>
    <s v="6"/>
    <s v="600"/>
  </r>
  <r>
    <s v="646.9001"/>
    <s v="Colored Pavement Markings, Green"/>
    <x v="8"/>
    <s v="Area"/>
    <s v="Pavement Area Marking"/>
    <s v="ALL"/>
    <s v="6"/>
    <s v="600"/>
  </r>
  <r>
    <s v="649.1100"/>
    <s v="Geotextile For Roadbed Separator"/>
    <x v="5"/>
    <s v="Area"/>
    <s v="Geotextile"/>
    <s v="ALL"/>
    <s v="6"/>
    <s v="600"/>
  </r>
  <r>
    <s v="649.2100"/>
    <s v="Geotextile Under Railroad Ballast"/>
    <x v="5"/>
    <s v="Area"/>
    <s v="Geotextile"/>
    <s v="ALL"/>
    <s v="6"/>
    <s v="600"/>
  </r>
  <r>
    <s v="649.3100"/>
    <s v="Geotextile Under Stone Fill"/>
    <x v="5"/>
    <s v="Area"/>
    <s v="Geotextile"/>
    <s v="ALL"/>
    <s v="6"/>
    <s v="600"/>
  </r>
  <r>
    <s v="649.4100"/>
    <s v="Geotextile For Underdrain Trench Lining"/>
    <x v="5"/>
    <s v="Area"/>
    <s v="Geotextile"/>
    <s v="ALL"/>
    <s v="6"/>
    <s v="600"/>
  </r>
  <r>
    <s v="651.1500"/>
    <s v="Turf Establishment, General Seed"/>
    <x v="5"/>
    <s v="Weight"/>
    <s v="Landscape"/>
    <s v="ALL"/>
    <s v="6"/>
    <s v="600"/>
  </r>
  <r>
    <s v="651.1600"/>
    <s v="Turf Establishment, Specialty Seed"/>
    <x v="5"/>
    <s v="Weight"/>
    <s v="LandScape"/>
    <s v="ALL"/>
    <s v="6"/>
    <s v="600"/>
  </r>
  <r>
    <s v="651.1700"/>
    <s v="Turf Establishment, Temporary Seed"/>
    <x v="5"/>
    <s v="Weight"/>
    <s v="LandScape"/>
    <s v="ALL"/>
    <s v="6"/>
    <s v="600"/>
  </r>
  <r>
    <s v="651.1800"/>
    <s v="Turf Establishment, Sod"/>
    <x v="5"/>
    <s v="Weight"/>
    <s v="LandScape"/>
    <s v="ALL"/>
    <s v="6"/>
    <s v="600"/>
  </r>
  <r>
    <s v="651.3500"/>
    <s v="Topsoil"/>
    <x v="3"/>
    <s v="Volume"/>
    <s v="LandScape"/>
    <s v="ALL"/>
    <s v="6"/>
    <s v="600"/>
  </r>
  <r>
    <s v="651.4002"/>
    <s v="Grubbing Material, 2 Inch"/>
    <x v="5"/>
    <s v="Area"/>
    <s v="LandScape"/>
    <s v="ALL"/>
    <s v="6"/>
    <s v="600"/>
  </r>
  <r>
    <s v="651.4006"/>
    <s v="Grubbing Material, 6 Inch"/>
    <x v="5"/>
    <s v="Area"/>
    <s v="LandScape"/>
    <s v="ALL"/>
    <s v="6"/>
    <s v="600"/>
  </r>
  <r>
    <s v="651.4012"/>
    <s v="Grubbing Material, 12 Inch"/>
    <x v="5"/>
    <s v="Area"/>
    <s v="LandScape"/>
    <s v="ALL"/>
    <s v="6"/>
    <s v="600"/>
  </r>
  <r>
    <s v="653.0100"/>
    <s v="Epsc Plan"/>
    <x v="0"/>
    <s v="Count"/>
    <s v="EPSC"/>
    <s v="ALL"/>
    <s v="6"/>
    <s v="600"/>
  </r>
  <r>
    <s v="653.0200"/>
    <s v="Monitoring Epsc Plan"/>
    <x v="6"/>
    <s v="Time"/>
    <s v="EPSC"/>
    <s v="ALL"/>
    <s v="6"/>
    <s v="600"/>
  </r>
  <r>
    <s v="653.0300"/>
    <s v="Maintenance Of Epsc Plan (N.A.B.I.)"/>
    <x v="0"/>
    <s v="Lump"/>
    <s v="EPSC"/>
    <s v="ALL"/>
    <s v="6"/>
    <s v="600"/>
  </r>
  <r>
    <s v="653.1000"/>
    <s v="Hay Mulch"/>
    <x v="7"/>
    <s v="Weight"/>
    <s v="EPSC"/>
    <s v="ALL"/>
    <s v="6"/>
    <s v="600"/>
  </r>
  <r>
    <s v="653.1100"/>
    <s v="Hydraulic Mulch"/>
    <x v="11"/>
    <s v="Volume"/>
    <s v="EPSC"/>
    <s v="ALL"/>
    <s v="6"/>
    <s v="600"/>
  </r>
  <r>
    <s v="653.1200"/>
    <s v="Straw Mulch"/>
    <x v="7"/>
    <s v="Weight"/>
    <s v="EPSC"/>
    <s v="ALL"/>
    <s v="6"/>
    <s v="600"/>
  </r>
  <r>
    <s v="653.2001"/>
    <s v="Rolled Erosion Control Product, Type I"/>
    <x v="5"/>
    <s v="Area"/>
    <s v="EPSC"/>
    <s v="ALL"/>
    <s v="6"/>
    <s v="600"/>
  </r>
  <r>
    <s v="653.2002"/>
    <s v="Rolled Erosion Control Product, Type II"/>
    <x v="5"/>
    <s v="Area"/>
    <s v="EPSC"/>
    <s v="ALL"/>
    <s v="6"/>
    <s v="600"/>
  </r>
  <r>
    <s v="653.2501"/>
    <s v="Check Dam, Type I"/>
    <x v="3"/>
    <s v="Volume"/>
    <s v="EPSC"/>
    <s v="ALL"/>
    <s v="6"/>
    <s v="600"/>
  </r>
  <r>
    <s v="653.2502"/>
    <s v="Check Dam, Type II"/>
    <x v="3"/>
    <s v="Volume"/>
    <s v="EPSC"/>
    <s v="ALL"/>
    <s v="6"/>
    <s v="600"/>
  </r>
  <r>
    <s v="653.2503"/>
    <s v="Check Dam, Type III"/>
    <x v="2"/>
    <s v="Count"/>
    <s v="EPSC"/>
    <s v="ALL"/>
    <s v="6"/>
    <s v="600"/>
  </r>
  <r>
    <s v="653.3500"/>
    <s v="Stabilized Construction Entrance"/>
    <x v="3"/>
    <s v="Volume"/>
    <s v="EPSC"/>
    <s v="ALL"/>
    <s v="6"/>
    <s v="600"/>
  </r>
  <r>
    <s v="653.4001"/>
    <s v="Inlet Protection Device, Type I"/>
    <x v="2"/>
    <s v="Count"/>
    <s v="EPSC"/>
    <s v="ALL"/>
    <s v="6"/>
    <s v="600"/>
  </r>
  <r>
    <s v="653.4002"/>
    <s v="Inlet Protection Device, Type II"/>
    <x v="2"/>
    <s v="Count"/>
    <s v="EPSC"/>
    <s v="ALL"/>
    <s v="6"/>
    <s v="600"/>
  </r>
  <r>
    <s v="653.4003"/>
    <s v="Inlet Protection Device, Type III"/>
    <x v="3"/>
    <s v="Volume"/>
    <s v="EPSC"/>
    <s v="ALL"/>
    <s v="6"/>
    <s v="600"/>
  </r>
  <r>
    <s v="653.4500"/>
    <s v="Filter Bag"/>
    <x v="2"/>
    <s v="Count"/>
    <s v="EPSC"/>
    <s v="ALL"/>
    <s v="6"/>
    <s v="600"/>
  </r>
  <r>
    <s v="653.4701"/>
    <s v="Silt Fence, Type I"/>
    <x v="4"/>
    <s v="Linear"/>
    <s v="EPSC"/>
    <s v="ALL"/>
    <s v="6"/>
    <s v="600"/>
  </r>
  <r>
    <s v="653.4702"/>
    <s v="Silt Fence, Type II"/>
    <x v="4"/>
    <s v="Linear"/>
    <s v="EPSC"/>
    <s v="ALL"/>
    <s v="6"/>
    <s v="600"/>
  </r>
  <r>
    <s v="653.5000"/>
    <s v="Barrier Fence"/>
    <x v="4"/>
    <s v="Linear"/>
    <s v="Fencing"/>
    <s v="ALL"/>
    <s v="6"/>
    <s v="600"/>
  </r>
  <r>
    <s v="653.5500"/>
    <s v="Project Demarcation Fence"/>
    <x v="4"/>
    <s v="Linear"/>
    <s v="Fencing"/>
    <s v="ALL"/>
    <s v="6"/>
    <s v="600"/>
  </r>
  <r>
    <s v="653.6000"/>
    <s v="Erosion Log"/>
    <x v="4"/>
    <s v="Linear"/>
    <s v="EPSC"/>
    <s v="ALL"/>
    <s v="6"/>
    <s v="600"/>
  </r>
  <r>
    <s v="654.0010"/>
    <s v="Dry Swale"/>
    <x v="4"/>
    <s v="Linear"/>
    <s v="Environmental"/>
    <s v="ALL"/>
    <s v="6"/>
    <s v="600"/>
  </r>
  <r>
    <s v="654.0015"/>
    <s v="Dry Swale With Underdrain"/>
    <x v="4"/>
    <s v="Linear"/>
    <s v="Environmental"/>
    <s v="ALL"/>
    <s v="6"/>
    <s v="600"/>
  </r>
  <r>
    <s v="654.0020"/>
    <s v="Gravel Wetland"/>
    <x v="5"/>
    <s v="Area"/>
    <s v="Environmental"/>
    <s v="ALL"/>
    <s v="6"/>
    <s v="600"/>
  </r>
  <r>
    <s v="654.0030"/>
    <s v="Surface Sand Filter"/>
    <x v="5"/>
    <s v="Area"/>
    <s v="Environmental"/>
    <s v="ALL"/>
    <s v="6"/>
    <s v="600"/>
  </r>
  <r>
    <s v="654.0040"/>
    <s v="Underground Sand Filter"/>
    <x v="2"/>
    <s v="Count"/>
    <s v="Environmental"/>
    <s v="ALL"/>
    <s v="6"/>
    <s v="600"/>
  </r>
  <r>
    <s v="654.0050"/>
    <s v="Media Filter Drain"/>
    <x v="4"/>
    <s v="Linear"/>
    <s v="Environmental"/>
    <s v="ALL"/>
    <s v="6"/>
    <s v="600"/>
  </r>
  <r>
    <s v="654.0060"/>
    <s v="Bioretention Area"/>
    <x v="5"/>
    <s v="Area"/>
    <s v="Environmental"/>
    <s v="ALL"/>
    <s v="6"/>
    <s v="600"/>
  </r>
  <r>
    <s v="654.0070"/>
    <s v="Stone Diaphragm"/>
    <x v="4"/>
    <s v="Linear"/>
    <s v="Environmental"/>
    <s v="ALL"/>
    <s v="6"/>
    <s v="600"/>
  </r>
  <r>
    <s v="655.0010"/>
    <s v="Stream Habitat Boulders"/>
    <x v="0"/>
    <s v="Count"/>
    <s v="Environmental"/>
    <s v="ALL"/>
    <s v="6"/>
    <s v="600"/>
  </r>
  <r>
    <s v="655.0020"/>
    <s v="Wildlife Guide Fence"/>
    <x v="4"/>
    <s v="Linear"/>
    <s v="Environmental"/>
    <s v="ALL"/>
    <s v="6"/>
    <s v="600"/>
  </r>
  <r>
    <s v="655.0030"/>
    <s v="Wildlife Shelf"/>
    <x v="4"/>
    <s v="Linear"/>
    <s v="Environmental"/>
    <s v="ALL"/>
    <s v="6"/>
    <s v="600"/>
  </r>
  <r>
    <s v="655.0040"/>
    <s v="Wildlife Habitat Cover"/>
    <x v="0"/>
    <s v="Count"/>
    <s v="Environmental"/>
    <s v="ALL"/>
    <s v="6"/>
    <s v="600"/>
  </r>
  <r>
    <s v="655.0050"/>
    <s v="Nesting Box"/>
    <x v="2"/>
    <s v="Count"/>
    <s v="Environmental"/>
    <s v="ALL"/>
    <s v="6"/>
    <s v="600"/>
  </r>
  <r>
    <s v="655.0060"/>
    <s v="Bat Roosting Feature"/>
    <x v="2"/>
    <s v="Count"/>
    <s v="Environmental"/>
    <s v="ALL"/>
    <s v="6"/>
    <s v="600"/>
  </r>
  <r>
    <s v="655.0070"/>
    <s v="Wildlife Exclusionary Measures"/>
    <x v="0"/>
    <s v="Count"/>
    <s v="Environmental"/>
    <s v="ALL"/>
    <s v="6"/>
    <s v="600"/>
  </r>
  <r>
    <s v="656.1000"/>
    <s v="Live Fascines"/>
    <x v="4"/>
    <s v="Linear"/>
    <s v="Plantings"/>
    <s v="ALL"/>
    <s v="6"/>
    <s v="600"/>
  </r>
  <r>
    <s v="656.1100"/>
    <s v="Live Stakes"/>
    <x v="2"/>
    <s v="Count"/>
    <s v="Plantings"/>
    <s v="ALL"/>
    <s v="6"/>
    <s v="600"/>
  </r>
  <r>
    <s v="656.1200"/>
    <s v="Tubelings"/>
    <x v="2"/>
    <s v="Count"/>
    <s v="Plantings"/>
    <s v="ALL"/>
    <s v="6"/>
    <s v="600"/>
  </r>
  <r>
    <s v="656.2001"/>
    <s v="Evergreen Trees, Small"/>
    <x v="2"/>
    <s v="Count"/>
    <s v="Plantings"/>
    <s v="ALL"/>
    <s v="6"/>
    <s v="600"/>
  </r>
  <r>
    <s v="656.2002"/>
    <s v="Evergreen Trees, Medium"/>
    <x v="2"/>
    <s v="Count"/>
    <s v="Plantings"/>
    <s v="ALL"/>
    <s v="6"/>
    <s v="600"/>
  </r>
  <r>
    <s v="656.2003"/>
    <s v="Evergreen Trees, Large"/>
    <x v="2"/>
    <s v="Count"/>
    <s v="Plantings"/>
    <s v="ALL"/>
    <s v="6"/>
    <s v="600"/>
  </r>
  <r>
    <s v="656.2500"/>
    <s v="Evergreen Shrubs"/>
    <x v="2"/>
    <s v="Count"/>
    <s v="Plantings"/>
    <s v="ALL"/>
    <s v="6"/>
    <s v="600"/>
  </r>
  <r>
    <s v="656.3001"/>
    <s v="Deciduous Trees, Small"/>
    <x v="2"/>
    <s v="Count"/>
    <s v="Plantings"/>
    <s v="ALL"/>
    <s v="6"/>
    <s v="600"/>
  </r>
  <r>
    <s v="656.3002"/>
    <s v="Deciduous Trees, Medium"/>
    <x v="2"/>
    <s v="Count"/>
    <s v="Plantings"/>
    <s v="ALL"/>
    <s v="6"/>
    <s v="600"/>
  </r>
  <r>
    <s v="656.3003"/>
    <s v="Deciduous Trees, Large"/>
    <x v="2"/>
    <s v="Count"/>
    <s v="Plantings"/>
    <s v="ALL"/>
    <s v="6"/>
    <s v="600"/>
  </r>
  <r>
    <s v="656.3500"/>
    <s v="Deciduous Shrubs"/>
    <x v="2"/>
    <s v="Count"/>
    <s v="Plantings"/>
    <s v="ALL"/>
    <s v="6"/>
    <s v="600"/>
  </r>
  <r>
    <s v="656.4000"/>
    <s v="Ground Covers And Vines"/>
    <x v="2"/>
    <s v="Count"/>
    <s v="Plantings"/>
    <s v="ALL"/>
    <s v="6"/>
    <s v="600"/>
  </r>
  <r>
    <s v="656.4100"/>
    <s v="Perennials"/>
    <x v="2"/>
    <s v="Count"/>
    <s v="Plantings"/>
    <s v="ALL"/>
    <s v="6"/>
    <s v="600"/>
  </r>
  <r>
    <s v="656.4500"/>
    <s v="Transplanting Trees"/>
    <x v="2"/>
    <s v="Count"/>
    <s v="Plantings"/>
    <s v="ALL"/>
    <s v="6"/>
    <s v="600"/>
  </r>
  <r>
    <s v="656.5000"/>
    <s v="Transplanting Shrubs"/>
    <x v="2"/>
    <s v="Count"/>
    <s v="Plantings"/>
    <s v="ALL"/>
    <s v="6"/>
    <s v="600"/>
  </r>
  <r>
    <s v="656.5500"/>
    <s v="Transplanting Ground Cover"/>
    <x v="5"/>
    <s v="Area"/>
    <s v="Plantings"/>
    <s v="ALL"/>
    <s v="6"/>
    <s v="600"/>
  </r>
  <r>
    <s v="656.6500"/>
    <s v="Landscape Watering"/>
    <x v="16"/>
    <s v="Volume"/>
    <s v="LandScape"/>
    <s v="ALL"/>
    <s v="6"/>
    <s v="600"/>
  </r>
  <r>
    <s v="656.8000"/>
    <s v="Landscape Backfill, Truck Measurement"/>
    <x v="3"/>
    <s v="Volume"/>
    <s v="LandScape"/>
    <s v="ALL"/>
    <s v="6"/>
    <s v="600"/>
  </r>
  <r>
    <s v="656.8500"/>
    <s v="Tree Protection"/>
    <x v="0"/>
    <s v="Count"/>
    <s v="Plantings"/>
    <s v="ALL"/>
    <s v="6"/>
    <s v="600"/>
  </r>
  <r>
    <s v="662.0010"/>
    <s v="Railroad Ballast"/>
    <x v="7"/>
    <s v="Weight"/>
    <s v="Railroad"/>
    <s v="ALL"/>
    <s v="6"/>
    <s v="600"/>
  </r>
  <r>
    <s v="662.0110"/>
    <s v="Remove And Replace Bridge Ties"/>
    <x v="2"/>
    <s v="Count"/>
    <s v="Railroad"/>
    <s v="ALL"/>
    <s v="6"/>
    <s v="600"/>
  </r>
  <r>
    <s v="662.0120"/>
    <s v="Remove And Replace Cross Ties"/>
    <x v="2"/>
    <s v="Count"/>
    <s v="Railroad"/>
    <s v="ALL"/>
    <s v="6"/>
    <s v="600"/>
  </r>
  <r>
    <s v="662.0130"/>
    <s v="Remove And Replace Switch Ties"/>
    <x v="4"/>
    <s v="Linear"/>
    <s v="Railroad"/>
    <s v="ALL"/>
    <s v="6"/>
    <s v="600"/>
  </r>
  <r>
    <s v="662.0200"/>
    <s v="Remove And Replace Jointed Rail"/>
    <x v="4"/>
    <s v="Linear"/>
    <s v="Railroad"/>
    <s v="ALL"/>
    <s v="6"/>
    <s v="600"/>
  </r>
  <r>
    <s v="662.0250"/>
    <s v="Remove And Reset Jointed Railroad Track"/>
    <x v="4"/>
    <s v="Linear"/>
    <s v="Railroad"/>
    <s v="ALL"/>
    <s v="6"/>
    <s v="600"/>
  </r>
  <r>
    <s v="662.0300"/>
    <s v="Remove Railroad Track"/>
    <x v="4"/>
    <s v="Linear"/>
    <s v="Railroad"/>
    <s v="ALL"/>
    <s v="6"/>
    <s v="600"/>
  </r>
  <r>
    <s v="662.0350"/>
    <s v="Ballasted Track Construction With Jointed Rail"/>
    <x v="4"/>
    <s v="Linear"/>
    <s v="Railroad"/>
    <s v="ALL"/>
    <s v="6"/>
    <s v="600"/>
  </r>
  <r>
    <s v="662.0360"/>
    <s v="Ballasted Track Construction With Cwr"/>
    <x v="4"/>
    <s v="Linear"/>
    <s v="Railroad"/>
    <s v="ALL"/>
    <s v="6"/>
    <s v="600"/>
  </r>
  <r>
    <s v="662.0400"/>
    <s v="Remove Jointed Rail And Install Cwr"/>
    <x v="4"/>
    <s v="Linear"/>
    <s v="Railroad"/>
    <s v="ALL"/>
    <s v="6"/>
    <s v="600"/>
  </r>
  <r>
    <s v="662.0410"/>
    <s v="Raise, Align, And Surface Track"/>
    <x v="4"/>
    <s v="Linear"/>
    <s v="Railroad"/>
    <s v="ALL"/>
    <s v="6"/>
    <s v="600"/>
  </r>
  <r>
    <s v="662.0450"/>
    <s v="Gaging Track"/>
    <x v="4"/>
    <s v="Linear"/>
    <s v="Railroad"/>
    <s v="ALL"/>
    <s v="6"/>
    <s v="600"/>
  </r>
  <r>
    <s v="663.0100"/>
    <s v="Reconstruct Railroad-Highway Grade Crossing"/>
    <x v="0"/>
    <s v="Count"/>
    <s v="Railroad"/>
    <s v="ALL"/>
    <s v="6"/>
    <s v="600"/>
  </r>
  <r>
    <s v="663.0200"/>
    <s v="Precast Concrete Panel Grade Crossing System"/>
    <x v="0"/>
    <s v="Count"/>
    <s v="Railroad"/>
    <s v="ALL"/>
    <s v="6"/>
    <s v="600"/>
  </r>
  <r>
    <s v="663.0250"/>
    <s v="Precast Concrete Panel Grade Crossing Surface Repair"/>
    <x v="2"/>
    <s v="Count"/>
    <s v="Railroad"/>
    <s v="ALL"/>
    <s v="6"/>
    <s v="600"/>
  </r>
  <r>
    <s v="663.0270"/>
    <s v="Rubber Rail Seal"/>
    <x v="4"/>
    <s v="Linear"/>
    <s v="Railroad"/>
    <s v="ALL"/>
    <s v="6"/>
    <s v="600"/>
  </r>
  <r>
    <s v="664.1000"/>
    <s v="Railroad-Highway Crossing Active Warning System"/>
    <x v="0"/>
    <s v="Count"/>
    <s v="Railroad"/>
    <s v="ALL"/>
    <s v="6"/>
    <s v="600"/>
  </r>
  <r>
    <s v="665.0100"/>
    <s v="Railroad Turnout"/>
    <x v="2"/>
    <s v="Count"/>
    <s v="Railroad"/>
    <s v="ALL"/>
    <s v="6"/>
    <s v="600"/>
  </r>
  <r>
    <s v="665.01080"/>
    <s v="Railroad Turnout, No. 8"/>
    <x v="2"/>
    <s v="Count"/>
    <s v="Railroad"/>
    <s v="ALL"/>
    <s v="6"/>
    <s v="600"/>
  </r>
  <r>
    <s v="665.0110"/>
    <s v="Railroad Turnout, No. 10"/>
    <x v="2"/>
    <s v="Count"/>
    <s v="Railroad"/>
    <s v="ALL"/>
    <s v="6"/>
    <s v="600"/>
  </r>
  <r>
    <s v="665.0200"/>
    <s v="Removal Of Railroad Turnout"/>
    <x v="2"/>
    <s v="Count"/>
    <s v="Railroad"/>
    <s v="ALL"/>
    <s v="6"/>
    <s v="600"/>
  </r>
  <r>
    <s v="665.0300"/>
    <s v="Remove And Reset Railroad Turnout"/>
    <x v="2"/>
    <s v="Count"/>
    <s v="Railroad"/>
    <s v="ALL"/>
    <s v="6"/>
    <s v="600"/>
  </r>
  <r>
    <s v="665.0500"/>
    <s v="Raise, Align, And Surface Turnout"/>
    <x v="2"/>
    <s v="Count"/>
    <s v="Railroad"/>
    <s v="ALL"/>
    <s v="6"/>
    <s v="600"/>
  </r>
  <r>
    <s v="665.0550"/>
    <s v="Raise, Align, And Surface Crossover"/>
    <x v="2"/>
    <s v="Count"/>
    <s v="Railroad"/>
    <s v="ALL"/>
    <s v="6"/>
    <s v="600"/>
  </r>
  <r>
    <s v="667.0010"/>
    <s v="Remove And Replace Joint Bar Sets"/>
    <x v="2"/>
    <s v="Count"/>
    <s v="Railroad"/>
    <s v="ALL"/>
    <s v="6"/>
    <s v="600"/>
  </r>
  <r>
    <s v="667.0015"/>
    <s v="Compromise Joint Bar Sets"/>
    <x v="2"/>
    <s v="Count"/>
    <s v="Railroad"/>
    <s v="ALL"/>
    <s v="6"/>
    <s v="600"/>
  </r>
  <r>
    <s v="667.0020"/>
    <s v="Insulated Joints"/>
    <x v="2"/>
    <s v="Count"/>
    <s v="Railroad"/>
    <s v="ALL"/>
    <s v="6"/>
    <s v="600"/>
  </r>
  <r>
    <s v="667.0100"/>
    <s v="Remove And Replace Tie Plates"/>
    <x v="2"/>
    <s v="Count"/>
    <s v="Railroad"/>
    <s v="ALL"/>
    <s v="6"/>
    <s v="600"/>
  </r>
  <r>
    <s v="675.2000"/>
    <s v="Traffic Sign, Flat Sheet Aluminum"/>
    <x v="8"/>
    <s v="Area"/>
    <s v="Sign"/>
    <s v="ALL"/>
    <s v="6"/>
    <s v="600"/>
  </r>
  <r>
    <s v="675.2100"/>
    <s v="Traffic Sign, Extruded Aluminum"/>
    <x v="8"/>
    <s v="Area"/>
    <s v="Sign"/>
    <s v="ALL"/>
    <s v="6"/>
    <s v="600"/>
  </r>
  <r>
    <s v="675.3100"/>
    <s v="W-Shape Steel Sign Post"/>
    <x v="13"/>
    <s v="Weight"/>
    <s v="Sign"/>
    <s v="ALL"/>
    <s v="6"/>
    <s v="600"/>
  </r>
  <r>
    <s v="675.3200"/>
    <s v="Tubular Aluminum Sign Post"/>
    <x v="13"/>
    <s v="Weight"/>
    <s v="Sign"/>
    <s v="ALL"/>
    <s v="6"/>
    <s v="600"/>
  </r>
  <r>
    <s v="675.3300"/>
    <s v="Tubular Steel Sign Post"/>
    <x v="13"/>
    <s v="Weight"/>
    <s v="Sign"/>
    <s v="ALL"/>
    <s v="6"/>
    <s v="600"/>
  </r>
  <r>
    <s v="675.3410"/>
    <s v="Square Tube Sign Post And Anchor"/>
    <x v="4"/>
    <s v="Linear"/>
    <s v="Sign"/>
    <s v="ALL"/>
    <s v="6"/>
    <s v="600"/>
  </r>
  <r>
    <s v="675.3500"/>
    <s v="Soil Bearing Slip Base"/>
    <x v="2"/>
    <s v="Count"/>
    <s v="Sign"/>
    <s v="ALL"/>
    <s v="6"/>
    <s v="600"/>
  </r>
  <r>
    <s v="675.4100"/>
    <s v="Foundation For W-Shape Steel Post, 24 Inch Diameter"/>
    <x v="2"/>
    <s v="Count"/>
    <s v="Post"/>
    <s v="ALL"/>
    <s v="6"/>
    <s v="600"/>
  </r>
  <r>
    <s v="675.4200"/>
    <s v="Foundation For W-Shape Steel Post, 30 Inch Diameter"/>
    <x v="2"/>
    <s v="Count"/>
    <s v="Post"/>
    <s v="ALL"/>
    <s v="6"/>
    <s v="600"/>
  </r>
  <r>
    <s v="675.4300"/>
    <s v="Foundation For Tubular Steel Post"/>
    <x v="2"/>
    <s v="Count"/>
    <s v="Post"/>
    <s v="ALL"/>
    <s v="6"/>
    <s v="600"/>
  </r>
  <r>
    <s v="675.5000"/>
    <s v="Sign Removal, Flat Sheet Aluminum"/>
    <x v="2"/>
    <s v="Count"/>
    <s v="Removal"/>
    <s v="ALL"/>
    <s v="6"/>
    <s v="600"/>
  </r>
  <r>
    <s v="675.5100"/>
    <s v="Sign Removal, Extruded Aluminum"/>
    <x v="2"/>
    <s v="Count"/>
    <s v="Removal"/>
    <s v="ALL"/>
    <s v="6"/>
    <s v="600"/>
  </r>
  <r>
    <s v="675.6000"/>
    <s v="Resetting Signs"/>
    <x v="2"/>
    <s v="Count"/>
    <s v="Sign"/>
    <s v="ALL"/>
    <s v="6"/>
    <s v="600"/>
  </r>
  <r>
    <s v="675.6100"/>
    <s v="Setting Salvaged Posts"/>
    <x v="2"/>
    <s v="Count"/>
    <s v="Post"/>
    <s v="ALL"/>
    <s v="6"/>
    <s v="600"/>
  </r>
  <r>
    <s v="676.1000"/>
    <s v="Delineator With Steel Post"/>
    <x v="2"/>
    <s v="Count"/>
    <s v="Post"/>
    <s v="ALL"/>
    <s v="6"/>
    <s v="600"/>
  </r>
  <r>
    <s v="676.1200"/>
    <s v="Removal Of Existing Delineator And Post"/>
    <x v="2"/>
    <s v="Count"/>
    <s v="Removal"/>
    <s v="ALL"/>
    <s v="6"/>
    <s v="600"/>
  </r>
  <r>
    <s v="676.1500"/>
    <s v="Remove And Replace Delineator"/>
    <x v="2"/>
    <s v="Count"/>
    <s v="Removal"/>
    <s v="ALL"/>
    <s v="6"/>
    <s v="600"/>
  </r>
  <r>
    <s v="676.2000"/>
    <s v="Delineator With Flexible Post"/>
    <x v="2"/>
    <s v="Count"/>
    <s v="Post"/>
    <s v="ALL"/>
    <s v="6"/>
    <s v="600"/>
  </r>
  <r>
    <s v="677.1200"/>
    <s v="Overhead Traffic Sign Support, Cantilever"/>
    <x v="2"/>
    <s v="Count"/>
    <s v="Sign"/>
    <s v="ALL"/>
    <s v="6"/>
    <s v="600"/>
  </r>
  <r>
    <s v="677.1300"/>
    <s v="Overhead Traffic Sign Support, Multi- Support"/>
    <x v="2"/>
    <s v="Count"/>
    <s v="Sign"/>
    <s v="ALL"/>
    <s v="6"/>
    <s v="600"/>
  </r>
  <r>
    <s v="677.2200"/>
    <s v="Overhead Traffic Sign Support, Cantilever With Lighting"/>
    <x v="2"/>
    <s v="Count"/>
    <s v="Sign"/>
    <s v="ALL"/>
    <s v="6"/>
    <s v="600"/>
  </r>
  <r>
    <s v="677.2300"/>
    <s v="Overhead Traffic Sign Support, Multi- Support With Lighting"/>
    <x v="2"/>
    <s v="Count"/>
    <s v="Sign"/>
    <s v="ALL"/>
    <s v="6"/>
    <s v="600"/>
  </r>
  <r>
    <s v="677.2500"/>
    <s v="Remove And Reset Overhead Traffic Sign Support"/>
    <x v="2"/>
    <s v="Count"/>
    <s v="Removal"/>
    <s v="ALL"/>
    <s v="6"/>
    <s v="600"/>
  </r>
  <r>
    <s v="677.3000"/>
    <s v="Remove Existing Overhead Sign Assembly, Cantilever"/>
    <x v="2"/>
    <s v="Count"/>
    <s v="Removal"/>
    <s v="ALL"/>
    <s v="6"/>
    <s v="600"/>
  </r>
  <r>
    <s v="677.3500"/>
    <s v="Remove Existing Overhead Sign Assembly, Multi-Support"/>
    <x v="2"/>
    <s v="Count"/>
    <s v="Removal"/>
    <s v="ALL"/>
    <s v="6"/>
    <s v="600"/>
  </r>
  <r>
    <s v="678.1000"/>
    <s v="Removal Of Existing Traffic Control Signal System"/>
    <x v="2"/>
    <s v="Count"/>
    <s v="Utilities Signal"/>
    <s v="ALL"/>
    <s v="6"/>
    <s v="600"/>
  </r>
  <r>
    <s v="678.2005"/>
    <s v="Cabinet Assembly"/>
    <x v="2"/>
    <s v="Count"/>
    <s v="Utilities Signal"/>
    <s v="ALL"/>
    <s v="6"/>
    <s v="600"/>
  </r>
  <r>
    <s v="678.2010"/>
    <s v="Mast Arm Pole Foundation"/>
    <x v="2"/>
    <s v="Count"/>
    <s v="Utilities Signal"/>
    <s v="ALL"/>
    <s v="6"/>
    <s v="600"/>
  </r>
  <r>
    <s v="678.2015"/>
    <s v="Pedestal Post Assembly"/>
    <x v="2"/>
    <s v="Count"/>
    <s v="Utilities Signal"/>
    <s v="ALL"/>
    <s v="6"/>
    <s v="600"/>
  </r>
  <r>
    <s v="678.2020"/>
    <s v="Pedestrian Signal Assembly"/>
    <x v="2"/>
    <s v="Count"/>
    <s v="Utilities Signal"/>
    <s v="ALL"/>
    <s v="6"/>
    <s v="600"/>
  </r>
  <r>
    <s v="678.2025"/>
    <s v="Traffic Signal Assembly"/>
    <x v="2"/>
    <s v="Count"/>
    <s v="Utilities Signal"/>
    <s v="ALL"/>
    <s v="6"/>
    <s v="600"/>
  </r>
  <r>
    <s v="678.2030"/>
    <s v="Traffic Signal Head Assembly"/>
    <x v="2"/>
    <s v="Count"/>
    <s v="Utilities Signal"/>
    <s v="ALL"/>
    <s v="6"/>
    <s v="600"/>
  </r>
  <r>
    <s v="678.2035"/>
    <s v="Flashing Beacon, Aerial Mounted"/>
    <x v="2"/>
    <s v="Count"/>
    <s v="Utilities Signal"/>
    <s v="ALL"/>
    <s v="6"/>
    <s v="600"/>
  </r>
  <r>
    <s v="678.2040"/>
    <s v="Vehicle Detection System"/>
    <x v="2"/>
    <s v="Count"/>
    <s v="Utilities Signal"/>
    <s v="ALL"/>
    <s v="6"/>
    <s v="600"/>
  </r>
  <r>
    <s v="678.2045"/>
    <s v="Pan-Tilt-Zoom Camera"/>
    <x v="2"/>
    <s v="Count"/>
    <s v="Utilities Signal"/>
    <s v="ALL"/>
    <s v="6"/>
    <s v="600"/>
  </r>
  <r>
    <s v="678.2050"/>
    <s v="Emergency Vehicle Preemption System"/>
    <x v="2"/>
    <s v="Count"/>
    <s v="Utilities Signal"/>
    <s v="ALL"/>
    <s v="6"/>
    <s v="600"/>
  </r>
  <r>
    <s v="679.2400"/>
    <s v="Remove Street Light Assembly"/>
    <x v="2"/>
    <s v="Count"/>
    <s v="Utilities Lighting"/>
    <s v="ALL"/>
    <s v="6"/>
    <s v="600"/>
  </r>
  <r>
    <s v="679.2500"/>
    <s v="Remove And Reset Light Pole"/>
    <x v="2"/>
    <s v="Count"/>
    <s v="Utilities Lighting"/>
    <s v="ALL"/>
    <s v="6"/>
    <s v="600"/>
  </r>
  <r>
    <s v="679.2600"/>
    <s v="Remove And Reset Private Light Assembly"/>
    <x v="2"/>
    <s v="Count"/>
    <s v="Utilities Lighting"/>
    <s v="ALL"/>
    <s v="6"/>
    <s v="600"/>
  </r>
  <r>
    <s v="679.4600"/>
    <s v="Street Light Assembly"/>
    <x v="2"/>
    <s v="Count"/>
    <s v="Utilities Lighting"/>
    <s v="ALL"/>
    <s v="6"/>
    <s v="600"/>
  </r>
  <r>
    <s v="679.4700"/>
    <s v="Bracket Arm"/>
    <x v="2"/>
    <s v="Count"/>
    <s v="Utilities Lighting"/>
    <s v="ALL"/>
    <s v="6"/>
    <s v="600"/>
  </r>
  <r>
    <s v="679.5000"/>
    <s v="Luminaire"/>
    <x v="2"/>
    <s v="Count"/>
    <s v="Utilities Lighting"/>
    <s v="ALL"/>
    <s v="6"/>
    <s v="600"/>
  </r>
  <r>
    <s v="679.5400"/>
    <s v="Street Lighting Control Device"/>
    <x v="2"/>
    <s v="Count"/>
    <s v="Utilities Lighting"/>
    <s v="ALL"/>
    <s v="6"/>
    <s v="600"/>
  </r>
  <r>
    <s v="679.7000"/>
    <s v="Temporary Street Light Assembly"/>
    <x v="2"/>
    <s v="Count"/>
    <s v="Utilities Lighting"/>
    <s v="ALL"/>
    <s v="6"/>
    <s v="600"/>
  </r>
  <r>
    <s v="680.2000"/>
    <s v="Travel Information Sign"/>
    <x v="8"/>
    <s v="Area"/>
    <s v="Sign"/>
    <s v="ALL"/>
    <s v="6"/>
    <s v="600"/>
  </r>
  <r>
    <s v="680.2500"/>
    <s v="Business Directional Sign"/>
    <x v="8"/>
    <s v="Area"/>
    <s v="Sign"/>
    <s v="ALL"/>
    <s v="6"/>
    <s v="600"/>
  </r>
  <r>
    <s v="680.3000"/>
    <s v="Travel Information Plaza"/>
    <x v="2"/>
    <s v="Count"/>
    <s v="Misc600"/>
    <s v="ALL"/>
    <s v="6"/>
    <s v="600"/>
  </r>
  <r>
    <s v="680.4000"/>
    <s v="Relocate Information Plaza"/>
    <x v="2"/>
    <s v="Count"/>
    <s v="Misc600"/>
    <s v="ALL"/>
    <s v="6"/>
    <s v="600"/>
  </r>
  <r>
    <s v="680.6500"/>
    <s v="6 Inch Magnetic Information Plaque"/>
    <x v="2"/>
    <s v="Count"/>
    <s v="Misc600"/>
    <s v="ALL"/>
    <s v="6"/>
    <s v="600"/>
  </r>
  <r>
    <s v="680.7000"/>
    <s v="Travel Information Symbol"/>
    <x v="2"/>
    <s v="Count"/>
    <s v="Misc600"/>
    <s v="ALL"/>
    <s v="6"/>
    <s v="600"/>
  </r>
  <r>
    <s v="680.7200"/>
    <s v="Overlay For Travel Information Sign"/>
    <x v="2"/>
    <s v="Count"/>
    <s v="Sign"/>
    <s v="ALL"/>
    <s v="6"/>
    <s v="600"/>
  </r>
  <r>
    <s v="681.1010"/>
    <s v="Remove And Relocate Landscape Items"/>
    <x v="2"/>
    <s v="Count"/>
    <s v="Removal"/>
    <s v="ALL"/>
    <s v="6"/>
    <s v="600"/>
  </r>
  <r>
    <s v="681.1020"/>
    <s v="Remove Landscape Items"/>
    <x v="2"/>
    <s v="Count"/>
    <s v="Removal"/>
    <s v="ALL"/>
    <s v="6"/>
    <s v="600"/>
  </r>
  <r>
    <s v="681.2010"/>
    <s v="Bicycle Rack"/>
    <x v="2"/>
    <s v="Count"/>
    <s v="Misc600"/>
    <s v="ALL"/>
    <s v="6"/>
    <s v="600"/>
  </r>
  <r>
    <s v="681.3010"/>
    <s v="Parking Meter"/>
    <x v="2"/>
    <s v="Count"/>
    <s v="Misc600"/>
    <s v="ALL"/>
    <s v="6"/>
    <s v="600"/>
  </r>
  <r>
    <s v="681.3020"/>
    <s v="Remove And Reset Parking Meter"/>
    <x v="2"/>
    <s v="Count"/>
    <s v="Removal"/>
    <s v="ALL"/>
    <s v="6"/>
    <s v="600"/>
  </r>
  <r>
    <s v="681.3030"/>
    <s v="Parking Meter Post And Sleeve"/>
    <x v="2"/>
    <s v="Count"/>
    <s v="Misc600"/>
    <s v="ALL"/>
    <s v="6"/>
    <s v="600"/>
  </r>
  <r>
    <s v="681.3040"/>
    <s v="Remove Parking Meter Post And Sleeve"/>
    <x v="2"/>
    <s v="Count"/>
    <s v="Removal"/>
    <s v="ALL"/>
    <s v="6"/>
    <s v="600"/>
  </r>
  <r>
    <s v="690.0300"/>
    <s v="Price Adjustment, Asphalt (N.A.B.I.)"/>
    <x v="9"/>
    <s v="Dollars"/>
    <s v="Asphalt Misc"/>
    <s v="ALL"/>
    <s v="6"/>
    <s v="600"/>
  </r>
  <r>
    <s v="690.0400"/>
    <s v="Price Adjustment, Fuel (N.A.B.I.)"/>
    <x v="9"/>
    <s v="Dollars"/>
    <s v="MiscLumpSum"/>
    <s v="ALL"/>
    <s v="6"/>
    <s v="600"/>
  </r>
  <r>
    <s v="698.1000"/>
    <s v="Lump Sum Project, Id/Iq"/>
    <x v="0"/>
    <s v="Count"/>
    <s v="MiscLumpSum"/>
    <s v="ALL"/>
    <s v="6"/>
    <s v="600"/>
  </r>
  <r>
    <s v="698.2000"/>
    <s v="Lump Sum Project, Joc"/>
    <x v="0"/>
    <s v="Count"/>
    <s v="MiscLumpSum"/>
    <s v="ALL"/>
    <s v="6"/>
    <s v="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38FEC39-1BC5-486A-80D9-B65258A34D40}" name="PivotTable1" cacheId="3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 chartFormat="1">
  <location ref="A1:A21" firstHeaderRow="1" firstDataRow="1" firstDataCol="1"/>
  <pivotFields count="8">
    <pivotField showAll="0"/>
    <pivotField showAll="0"/>
    <pivotField axis="axisRow" showAll="0">
      <items count="20">
        <item x="1"/>
        <item x="15"/>
        <item x="3"/>
        <item x="18"/>
        <item x="17"/>
        <item x="9"/>
        <item x="2"/>
        <item x="11"/>
        <item x="6"/>
        <item x="12"/>
        <item x="4"/>
        <item x="0"/>
        <item x="14"/>
        <item x="13"/>
        <item x="8"/>
        <item x="5"/>
        <item x="16"/>
        <item x="10"/>
        <item x="7"/>
        <item t="default"/>
      </items>
    </pivotField>
    <pivotField showAll="0"/>
    <pivotField showAll="0"/>
    <pivotField showAll="0"/>
    <pivotField showAll="0"/>
    <pivotField showAll="0"/>
  </pivotFields>
  <rowFields count="1">
    <field x="2"/>
  </rowFields>
  <rowItems count="2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948BAFE-95E6-462B-8C48-4B92F955A7CC}" name="Table1" displayName="Table1" ref="A1:H1187" totalsRowShown="0" headerRowDxfId="10" dataDxfId="9">
  <autoFilter ref="A1:H1187" xr:uid="{77CAABDC-F703-48AD-8A27-7E36CFD91C81}"/>
  <sortState xmlns:xlrd2="http://schemas.microsoft.com/office/spreadsheetml/2017/richdata2" ref="A2:H1187">
    <sortCondition ref="A1:A1187"/>
  </sortState>
  <tableColumns count="8">
    <tableColumn id="1" xr3:uid="{D6ED9338-522E-4B54-B1D9-9B1960537203}" name="Item_Number" dataDxfId="8"/>
    <tableColumn id="2" xr3:uid="{61760380-CE8D-4C63-AA00-53A16760F71B}" name="Description" dataDxfId="7"/>
    <tableColumn id="3" xr3:uid="{7D1B5438-8C12-4F9F-A247-033B801F0AE1}" name="Unit" dataDxfId="6"/>
    <tableColumn id="4" xr3:uid="{E6140CC7-6AF6-49C6-AF24-364E98602D04}" name="Measurement" dataDxfId="5" dataCellStyle="Normal 18"/>
    <tableColumn id="5" xr3:uid="{3A1AE6C6-0B63-4190-BCED-CD477BDAE865}" name="Pick List" dataDxfId="4" dataCellStyle="Normal 18"/>
    <tableColumn id="7" xr3:uid="{BE2EB9E1-7A9D-481C-BE2B-6E53A768118D}" name="PickList_All" dataDxfId="3"/>
    <tableColumn id="9" xr3:uid="{56D461B0-48E6-434E-B77E-D1CB7263A2B0}" name="ItemNumber_ExtractLEFT1" dataDxfId="2">
      <calculatedColumnFormula>LEFT(A2,1)</calculatedColumnFormula>
    </tableColumn>
    <tableColumn id="10" xr3:uid="{820A609E-96BA-4172-9DD5-82E7C8BBFAC6}" name="PickList_Category" dataDxfId="1">
      <calculatedColumnFormula>CONCATENATE(G2,"00")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0F93FE4-7CFD-4778-93D6-A1BB0460DFAD}" name="Table13" displayName="Table13" ref="A1:B830" totalsRowShown="0" headerRowDxfId="0">
  <autoFilter ref="A1:B830" xr:uid="{77CAABDC-F703-48AD-8A27-7E36CFD91C81}"/>
  <tableColumns count="2">
    <tableColumn id="8" xr3:uid="{9E6F75A8-99A1-4A9A-B398-6894C1CDFB1E}" name="Estimate_Category"/>
    <tableColumn id="11" xr3:uid="{24E823DC-FC9A-4107-B37E-E2F92BB57C2F}" name="Estimate_Category_Descriptio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206C3-BB3E-4E8D-950F-A31D901A1C87}">
  <dimension ref="A1:A21"/>
  <sheetViews>
    <sheetView workbookViewId="0"/>
  </sheetViews>
  <sheetFormatPr defaultRowHeight="15" x14ac:dyDescent="0.25"/>
  <cols>
    <col min="1" max="1" width="16.85546875" bestFit="1" customWidth="1"/>
  </cols>
  <sheetData>
    <row r="1" spans="1:1" x14ac:dyDescent="0.25">
      <c r="A1" s="28" t="s">
        <v>2547</v>
      </c>
    </row>
    <row r="2" spans="1:1" x14ac:dyDescent="0.25">
      <c r="A2" s="29" t="s">
        <v>1238</v>
      </c>
    </row>
    <row r="3" spans="1:1" x14ac:dyDescent="0.25">
      <c r="A3" s="29" t="s">
        <v>1246</v>
      </c>
    </row>
    <row r="4" spans="1:1" x14ac:dyDescent="0.25">
      <c r="A4" s="29" t="s">
        <v>1235</v>
      </c>
    </row>
    <row r="5" spans="1:1" x14ac:dyDescent="0.25">
      <c r="A5" s="29" t="s">
        <v>49</v>
      </c>
    </row>
    <row r="6" spans="1:1" x14ac:dyDescent="0.25">
      <c r="A6" s="29" t="s">
        <v>186</v>
      </c>
    </row>
    <row r="7" spans="1:1" x14ac:dyDescent="0.25">
      <c r="A7" s="29" t="s">
        <v>1242</v>
      </c>
    </row>
    <row r="8" spans="1:1" x14ac:dyDescent="0.25">
      <c r="A8" s="29" t="s">
        <v>1239</v>
      </c>
    </row>
    <row r="9" spans="1:1" x14ac:dyDescent="0.25">
      <c r="A9" s="29" t="s">
        <v>1244</v>
      </c>
    </row>
    <row r="10" spans="1:1" x14ac:dyDescent="0.25">
      <c r="A10" s="29" t="s">
        <v>1240</v>
      </c>
    </row>
    <row r="11" spans="1:1" x14ac:dyDescent="0.25">
      <c r="A11" s="29" t="s">
        <v>1245</v>
      </c>
    </row>
    <row r="12" spans="1:1" x14ac:dyDescent="0.25">
      <c r="A12" s="29" t="s">
        <v>1232</v>
      </c>
    </row>
    <row r="13" spans="1:1" x14ac:dyDescent="0.25">
      <c r="A13" s="29" t="s">
        <v>1234</v>
      </c>
    </row>
    <row r="14" spans="1:1" x14ac:dyDescent="0.25">
      <c r="A14" s="29" t="s">
        <v>57</v>
      </c>
    </row>
    <row r="15" spans="1:1" x14ac:dyDescent="0.25">
      <c r="A15" s="29" t="s">
        <v>1236</v>
      </c>
    </row>
    <row r="16" spans="1:1" x14ac:dyDescent="0.25">
      <c r="A16" s="29" t="s">
        <v>1237</v>
      </c>
    </row>
    <row r="17" spans="1:1" x14ac:dyDescent="0.25">
      <c r="A17" s="29" t="s">
        <v>1233</v>
      </c>
    </row>
    <row r="18" spans="1:1" x14ac:dyDescent="0.25">
      <c r="A18" s="29" t="s">
        <v>1247</v>
      </c>
    </row>
    <row r="19" spans="1:1" x14ac:dyDescent="0.25">
      <c r="A19" s="29" t="s">
        <v>1243</v>
      </c>
    </row>
    <row r="20" spans="1:1" x14ac:dyDescent="0.25">
      <c r="A20" s="29" t="s">
        <v>1241</v>
      </c>
    </row>
    <row r="21" spans="1:1" x14ac:dyDescent="0.25">
      <c r="A21" s="29" t="s">
        <v>2548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2120B-2604-4651-9B6C-59BC8C2B1887}">
  <dimension ref="A1:J1187"/>
  <sheetViews>
    <sheetView tabSelected="1" topLeftCell="A95" zoomScaleNormal="100" workbookViewId="0">
      <selection activeCell="C95" sqref="C95:C1187"/>
    </sheetView>
  </sheetViews>
  <sheetFormatPr defaultRowHeight="15" x14ac:dyDescent="0.25"/>
  <cols>
    <col min="1" max="1" width="15.28515625" style="10" customWidth="1"/>
    <col min="2" max="2" width="65.28515625" style="11" customWidth="1"/>
    <col min="3" max="3" width="19.85546875" style="12" customWidth="1"/>
    <col min="4" max="4" width="19.28515625" style="12" customWidth="1"/>
    <col min="5" max="5" width="31.140625" style="13" customWidth="1"/>
    <col min="6" max="6" width="25.28515625" style="13" customWidth="1"/>
    <col min="7" max="7" width="33" style="13" hidden="1" customWidth="1"/>
    <col min="8" max="8" width="25.28515625" style="11" customWidth="1"/>
    <col min="9" max="9" width="9.140625" style="11"/>
    <col min="10" max="10" width="9.140625" style="10"/>
    <col min="11" max="16384" width="9.140625" style="11"/>
  </cols>
  <sheetData>
    <row r="1" spans="1:8" x14ac:dyDescent="0.25">
      <c r="A1" s="10" t="s">
        <v>0</v>
      </c>
      <c r="B1" s="11" t="s">
        <v>2</v>
      </c>
      <c r="C1" s="12" t="s">
        <v>1</v>
      </c>
      <c r="D1" s="12" t="s">
        <v>3</v>
      </c>
      <c r="E1" s="13" t="s">
        <v>8</v>
      </c>
      <c r="F1" s="13" t="s">
        <v>53</v>
      </c>
      <c r="G1" s="13" t="s">
        <v>55</v>
      </c>
      <c r="H1" s="14" t="s">
        <v>656</v>
      </c>
    </row>
    <row r="2" spans="1:8" x14ac:dyDescent="0.25">
      <c r="A2" s="15" t="s">
        <v>727</v>
      </c>
      <c r="B2" s="5" t="s">
        <v>260</v>
      </c>
      <c r="C2" s="6" t="s">
        <v>1234</v>
      </c>
      <c r="D2" s="6" t="s">
        <v>50</v>
      </c>
      <c r="E2" s="7" t="s">
        <v>231</v>
      </c>
      <c r="F2" s="13" t="s">
        <v>54</v>
      </c>
      <c r="G2" s="16" t="str">
        <f t="shared" ref="G2:G33" si="0">LEFT(A2,1)</f>
        <v>2</v>
      </c>
      <c r="H2" s="17" t="str">
        <f t="shared" ref="H2:H33" si="1">CONCATENATE(G2,"00")</f>
        <v>200</v>
      </c>
    </row>
    <row r="3" spans="1:8" x14ac:dyDescent="0.25">
      <c r="A3" s="15" t="s">
        <v>728</v>
      </c>
      <c r="B3" s="5" t="s">
        <v>260</v>
      </c>
      <c r="C3" s="6" t="s">
        <v>1238</v>
      </c>
      <c r="D3" s="6" t="s">
        <v>5</v>
      </c>
      <c r="E3" s="7" t="s">
        <v>231</v>
      </c>
      <c r="F3" s="13" t="s">
        <v>54</v>
      </c>
      <c r="G3" s="18" t="str">
        <f t="shared" si="0"/>
        <v>2</v>
      </c>
      <c r="H3" s="17" t="str">
        <f t="shared" si="1"/>
        <v>200</v>
      </c>
    </row>
    <row r="4" spans="1:8" x14ac:dyDescent="0.25">
      <c r="A4" s="15" t="s">
        <v>729</v>
      </c>
      <c r="B4" s="11" t="s">
        <v>261</v>
      </c>
      <c r="C4" s="6" t="s">
        <v>1239</v>
      </c>
      <c r="D4" s="6" t="s">
        <v>50</v>
      </c>
      <c r="E4" s="7" t="s">
        <v>231</v>
      </c>
      <c r="F4" s="13" t="s">
        <v>54</v>
      </c>
      <c r="G4" s="18" t="str">
        <f t="shared" si="0"/>
        <v>2</v>
      </c>
      <c r="H4" s="19" t="str">
        <f t="shared" si="1"/>
        <v>200</v>
      </c>
    </row>
    <row r="5" spans="1:8" x14ac:dyDescent="0.25">
      <c r="A5" s="15" t="s">
        <v>730</v>
      </c>
      <c r="B5" s="11" t="s">
        <v>262</v>
      </c>
      <c r="C5" s="6" t="s">
        <v>1239</v>
      </c>
      <c r="D5" s="6" t="s">
        <v>50</v>
      </c>
      <c r="E5" s="7" t="s">
        <v>231</v>
      </c>
      <c r="F5" s="13" t="s">
        <v>54</v>
      </c>
      <c r="G5" s="18" t="str">
        <f t="shared" si="0"/>
        <v>2</v>
      </c>
      <c r="H5" s="19" t="str">
        <f t="shared" si="1"/>
        <v>200</v>
      </c>
    </row>
    <row r="6" spans="1:8" x14ac:dyDescent="0.25">
      <c r="A6" s="15" t="s">
        <v>731</v>
      </c>
      <c r="B6" s="11" t="s">
        <v>263</v>
      </c>
      <c r="C6" s="6" t="s">
        <v>1239</v>
      </c>
      <c r="D6" s="6" t="s">
        <v>50</v>
      </c>
      <c r="E6" s="7" t="s">
        <v>231</v>
      </c>
      <c r="F6" s="13" t="s">
        <v>54</v>
      </c>
      <c r="G6" s="18" t="str">
        <f t="shared" si="0"/>
        <v>2</v>
      </c>
      <c r="H6" s="19" t="str">
        <f t="shared" si="1"/>
        <v>200</v>
      </c>
    </row>
    <row r="7" spans="1:8" x14ac:dyDescent="0.25">
      <c r="A7" s="15" t="s">
        <v>732</v>
      </c>
      <c r="B7" s="11" t="s">
        <v>264</v>
      </c>
      <c r="C7" s="6" t="s">
        <v>1239</v>
      </c>
      <c r="D7" s="6" t="s">
        <v>50</v>
      </c>
      <c r="E7" s="7" t="s">
        <v>231</v>
      </c>
      <c r="F7" s="13" t="s">
        <v>54</v>
      </c>
      <c r="G7" s="18" t="str">
        <f t="shared" si="0"/>
        <v>2</v>
      </c>
      <c r="H7" s="19" t="str">
        <f t="shared" si="1"/>
        <v>200</v>
      </c>
    </row>
    <row r="8" spans="1:8" x14ac:dyDescent="0.25">
      <c r="A8" s="15" t="s">
        <v>733</v>
      </c>
      <c r="B8" s="11" t="s">
        <v>265</v>
      </c>
      <c r="C8" s="6" t="s">
        <v>1238</v>
      </c>
      <c r="D8" s="6" t="s">
        <v>5</v>
      </c>
      <c r="E8" s="7" t="s">
        <v>231</v>
      </c>
      <c r="F8" s="13" t="s">
        <v>54</v>
      </c>
      <c r="G8" s="18" t="str">
        <f t="shared" si="0"/>
        <v>2</v>
      </c>
      <c r="H8" s="19" t="str">
        <f t="shared" si="1"/>
        <v>200</v>
      </c>
    </row>
    <row r="9" spans="1:8" x14ac:dyDescent="0.25">
      <c r="A9" s="15" t="s">
        <v>734</v>
      </c>
      <c r="B9" s="11" t="s">
        <v>266</v>
      </c>
      <c r="C9" s="6" t="s">
        <v>1239</v>
      </c>
      <c r="D9" s="6" t="s">
        <v>50</v>
      </c>
      <c r="E9" s="7" t="s">
        <v>231</v>
      </c>
      <c r="F9" s="13" t="s">
        <v>54</v>
      </c>
      <c r="G9" s="18" t="str">
        <f t="shared" si="0"/>
        <v>2</v>
      </c>
      <c r="H9" s="17" t="str">
        <f t="shared" si="1"/>
        <v>200</v>
      </c>
    </row>
    <row r="10" spans="1:8" x14ac:dyDescent="0.25">
      <c r="A10" s="15" t="s">
        <v>735</v>
      </c>
      <c r="B10" s="5" t="s">
        <v>267</v>
      </c>
      <c r="C10" s="6" t="s">
        <v>1239</v>
      </c>
      <c r="D10" s="6" t="s">
        <v>50</v>
      </c>
      <c r="E10" s="7" t="s">
        <v>1250</v>
      </c>
      <c r="F10" s="13" t="s">
        <v>54</v>
      </c>
      <c r="G10" s="18" t="str">
        <f t="shared" si="0"/>
        <v>2</v>
      </c>
      <c r="H10" s="17" t="str">
        <f t="shared" si="1"/>
        <v>200</v>
      </c>
    </row>
    <row r="11" spans="1:8" x14ac:dyDescent="0.25">
      <c r="A11" s="15" t="s">
        <v>736</v>
      </c>
      <c r="B11" s="5" t="s">
        <v>268</v>
      </c>
      <c r="C11" s="6" t="s">
        <v>1235</v>
      </c>
      <c r="D11" s="6" t="s">
        <v>7</v>
      </c>
      <c r="E11" s="7" t="s">
        <v>52</v>
      </c>
      <c r="F11" s="13" t="s">
        <v>54</v>
      </c>
      <c r="G11" s="18" t="str">
        <f t="shared" si="0"/>
        <v>2</v>
      </c>
      <c r="H11" s="19" t="str">
        <f t="shared" si="1"/>
        <v>200</v>
      </c>
    </row>
    <row r="12" spans="1:8" x14ac:dyDescent="0.25">
      <c r="A12" s="15" t="s">
        <v>737</v>
      </c>
      <c r="B12" s="5" t="s">
        <v>269</v>
      </c>
      <c r="C12" s="6" t="s">
        <v>1235</v>
      </c>
      <c r="D12" s="6" t="s">
        <v>7</v>
      </c>
      <c r="E12" s="7" t="s">
        <v>52</v>
      </c>
      <c r="F12" s="13" t="s">
        <v>54</v>
      </c>
      <c r="G12" s="18" t="str">
        <f t="shared" si="0"/>
        <v>2</v>
      </c>
      <c r="H12" s="17" t="str">
        <f t="shared" si="1"/>
        <v>200</v>
      </c>
    </row>
    <row r="13" spans="1:8" x14ac:dyDescent="0.25">
      <c r="A13" s="15" t="s">
        <v>738</v>
      </c>
      <c r="B13" s="5" t="s">
        <v>270</v>
      </c>
      <c r="C13" s="6" t="s">
        <v>1235</v>
      </c>
      <c r="D13" s="6" t="s">
        <v>7</v>
      </c>
      <c r="E13" s="7" t="s">
        <v>52</v>
      </c>
      <c r="F13" s="13" t="s">
        <v>54</v>
      </c>
      <c r="G13" s="18" t="str">
        <f t="shared" si="0"/>
        <v>2</v>
      </c>
      <c r="H13" s="17" t="str">
        <f t="shared" si="1"/>
        <v>200</v>
      </c>
    </row>
    <row r="14" spans="1:8" x14ac:dyDescent="0.25">
      <c r="A14" s="15" t="s">
        <v>739</v>
      </c>
      <c r="B14" s="5" t="s">
        <v>271</v>
      </c>
      <c r="C14" s="6" t="s">
        <v>1235</v>
      </c>
      <c r="D14" s="6" t="s">
        <v>7</v>
      </c>
      <c r="E14" s="7" t="s">
        <v>52</v>
      </c>
      <c r="F14" s="13" t="s">
        <v>54</v>
      </c>
      <c r="G14" s="18" t="str">
        <f t="shared" si="0"/>
        <v>2</v>
      </c>
      <c r="H14" s="17" t="str">
        <f t="shared" si="1"/>
        <v>200</v>
      </c>
    </row>
    <row r="15" spans="1:8" x14ac:dyDescent="0.25">
      <c r="A15" s="15" t="s">
        <v>740</v>
      </c>
      <c r="B15" s="5" t="s">
        <v>272</v>
      </c>
      <c r="C15" s="6" t="s">
        <v>1235</v>
      </c>
      <c r="D15" s="6" t="s">
        <v>7</v>
      </c>
      <c r="E15" s="7" t="s">
        <v>52</v>
      </c>
      <c r="F15" s="13" t="s">
        <v>54</v>
      </c>
      <c r="G15" s="18" t="str">
        <f t="shared" si="0"/>
        <v>2</v>
      </c>
      <c r="H15" s="17" t="str">
        <f t="shared" si="1"/>
        <v>200</v>
      </c>
    </row>
    <row r="16" spans="1:8" x14ac:dyDescent="0.25">
      <c r="A16" s="15" t="s">
        <v>741</v>
      </c>
      <c r="B16" s="11" t="s">
        <v>273</v>
      </c>
      <c r="C16" s="6" t="s">
        <v>1235</v>
      </c>
      <c r="D16" s="6" t="s">
        <v>7</v>
      </c>
      <c r="E16" s="7" t="s">
        <v>52</v>
      </c>
      <c r="F16" s="13" t="s">
        <v>54</v>
      </c>
      <c r="G16" s="18" t="str">
        <f t="shared" si="0"/>
        <v>2</v>
      </c>
      <c r="H16" s="17" t="str">
        <f t="shared" si="1"/>
        <v>200</v>
      </c>
    </row>
    <row r="17" spans="1:8" x14ac:dyDescent="0.25">
      <c r="A17" s="15" t="s">
        <v>742</v>
      </c>
      <c r="B17" s="11" t="s">
        <v>274</v>
      </c>
      <c r="C17" s="6" t="s">
        <v>1235</v>
      </c>
      <c r="D17" s="6" t="s">
        <v>7</v>
      </c>
      <c r="E17" s="7" t="s">
        <v>52</v>
      </c>
      <c r="F17" s="13" t="s">
        <v>54</v>
      </c>
      <c r="G17" s="18" t="str">
        <f t="shared" si="0"/>
        <v>2</v>
      </c>
      <c r="H17" s="17" t="str">
        <f t="shared" si="1"/>
        <v>200</v>
      </c>
    </row>
    <row r="18" spans="1:8" x14ac:dyDescent="0.25">
      <c r="A18" s="15" t="s">
        <v>743</v>
      </c>
      <c r="B18" s="11" t="s">
        <v>275</v>
      </c>
      <c r="C18" s="6" t="s">
        <v>1235</v>
      </c>
      <c r="D18" s="6" t="s">
        <v>7</v>
      </c>
      <c r="E18" s="7" t="s">
        <v>52</v>
      </c>
      <c r="F18" s="13" t="s">
        <v>54</v>
      </c>
      <c r="G18" s="18" t="str">
        <f t="shared" si="0"/>
        <v>2</v>
      </c>
      <c r="H18" s="17" t="str">
        <f t="shared" si="1"/>
        <v>200</v>
      </c>
    </row>
    <row r="19" spans="1:8" x14ac:dyDescent="0.25">
      <c r="A19" s="15" t="s">
        <v>744</v>
      </c>
      <c r="B19" s="11" t="s">
        <v>276</v>
      </c>
      <c r="C19" s="6" t="s">
        <v>1235</v>
      </c>
      <c r="D19" s="6" t="s">
        <v>7</v>
      </c>
      <c r="E19" s="7" t="s">
        <v>52</v>
      </c>
      <c r="F19" s="13" t="s">
        <v>54</v>
      </c>
      <c r="G19" s="18" t="str">
        <f t="shared" si="0"/>
        <v>2</v>
      </c>
      <c r="H19" s="17" t="str">
        <f t="shared" si="1"/>
        <v>200</v>
      </c>
    </row>
    <row r="20" spans="1:8" x14ac:dyDescent="0.25">
      <c r="A20" s="15" t="s">
        <v>745</v>
      </c>
      <c r="B20" s="11" t="s">
        <v>277</v>
      </c>
      <c r="C20" s="6" t="s">
        <v>1235</v>
      </c>
      <c r="D20" s="6" t="s">
        <v>7</v>
      </c>
      <c r="E20" s="7" t="s">
        <v>229</v>
      </c>
      <c r="F20" s="13" t="s">
        <v>54</v>
      </c>
      <c r="G20" s="18" t="str">
        <f t="shared" si="0"/>
        <v>2</v>
      </c>
      <c r="H20" s="17" t="str">
        <f t="shared" si="1"/>
        <v>200</v>
      </c>
    </row>
    <row r="21" spans="1:8" x14ac:dyDescent="0.25">
      <c r="A21" s="15" t="s">
        <v>746</v>
      </c>
      <c r="B21" s="11" t="s">
        <v>278</v>
      </c>
      <c r="C21" s="6" t="s">
        <v>1235</v>
      </c>
      <c r="D21" s="6" t="s">
        <v>7</v>
      </c>
      <c r="E21" s="7" t="s">
        <v>229</v>
      </c>
      <c r="F21" s="13" t="s">
        <v>54</v>
      </c>
      <c r="G21" s="18" t="str">
        <f t="shared" si="0"/>
        <v>2</v>
      </c>
      <c r="H21" s="17" t="str">
        <f t="shared" si="1"/>
        <v>200</v>
      </c>
    </row>
    <row r="22" spans="1:8" x14ac:dyDescent="0.25">
      <c r="A22" s="15" t="s">
        <v>747</v>
      </c>
      <c r="B22" s="11" t="s">
        <v>279</v>
      </c>
      <c r="C22" s="6" t="s">
        <v>1235</v>
      </c>
      <c r="D22" s="6" t="s">
        <v>7</v>
      </c>
      <c r="E22" s="7" t="s">
        <v>229</v>
      </c>
      <c r="F22" s="13" t="s">
        <v>54</v>
      </c>
      <c r="G22" s="18" t="str">
        <f t="shared" si="0"/>
        <v>2</v>
      </c>
      <c r="H22" s="17" t="str">
        <f t="shared" si="1"/>
        <v>200</v>
      </c>
    </row>
    <row r="23" spans="1:8" x14ac:dyDescent="0.25">
      <c r="A23" s="15" t="s">
        <v>748</v>
      </c>
      <c r="B23" s="11" t="s">
        <v>280</v>
      </c>
      <c r="C23" s="6" t="s">
        <v>1232</v>
      </c>
      <c r="D23" s="6" t="s">
        <v>4</v>
      </c>
      <c r="E23" s="7" t="s">
        <v>52</v>
      </c>
      <c r="F23" s="13" t="s">
        <v>54</v>
      </c>
      <c r="G23" s="18" t="str">
        <f t="shared" si="0"/>
        <v>2</v>
      </c>
      <c r="H23" s="17" t="str">
        <f t="shared" si="1"/>
        <v>200</v>
      </c>
    </row>
    <row r="24" spans="1:8" x14ac:dyDescent="0.25">
      <c r="A24" s="15" t="s">
        <v>749</v>
      </c>
      <c r="B24" s="5" t="s">
        <v>281</v>
      </c>
      <c r="C24" s="6" t="s">
        <v>1232</v>
      </c>
      <c r="D24" s="6" t="s">
        <v>4</v>
      </c>
      <c r="E24" s="7" t="s">
        <v>232</v>
      </c>
      <c r="F24" s="13" t="s">
        <v>54</v>
      </c>
      <c r="G24" s="18" t="str">
        <f t="shared" si="0"/>
        <v>2</v>
      </c>
      <c r="H24" s="17" t="str">
        <f t="shared" si="1"/>
        <v>200</v>
      </c>
    </row>
    <row r="25" spans="1:8" x14ac:dyDescent="0.25">
      <c r="A25" s="15" t="s">
        <v>750</v>
      </c>
      <c r="B25" s="5" t="s">
        <v>282</v>
      </c>
      <c r="C25" s="6" t="s">
        <v>1235</v>
      </c>
      <c r="D25" s="6" t="s">
        <v>7</v>
      </c>
      <c r="E25" s="7" t="s">
        <v>52</v>
      </c>
      <c r="F25" s="13" t="s">
        <v>54</v>
      </c>
      <c r="G25" s="18" t="str">
        <f t="shared" si="0"/>
        <v>2</v>
      </c>
      <c r="H25" s="17" t="str">
        <f t="shared" si="1"/>
        <v>200</v>
      </c>
    </row>
    <row r="26" spans="1:8" x14ac:dyDescent="0.25">
      <c r="A26" s="15" t="s">
        <v>751</v>
      </c>
      <c r="B26" s="5" t="s">
        <v>283</v>
      </c>
      <c r="C26" s="6" t="s">
        <v>1235</v>
      </c>
      <c r="D26" s="6" t="s">
        <v>7</v>
      </c>
      <c r="E26" s="7" t="s">
        <v>52</v>
      </c>
      <c r="F26" s="13" t="s">
        <v>54</v>
      </c>
      <c r="G26" s="18" t="str">
        <f t="shared" si="0"/>
        <v>2</v>
      </c>
      <c r="H26" s="17" t="str">
        <f t="shared" si="1"/>
        <v>200</v>
      </c>
    </row>
    <row r="27" spans="1:8" x14ac:dyDescent="0.25">
      <c r="A27" s="15" t="s">
        <v>752</v>
      </c>
      <c r="B27" s="5" t="s">
        <v>284</v>
      </c>
      <c r="C27" s="6" t="s">
        <v>1235</v>
      </c>
      <c r="D27" s="6" t="s">
        <v>7</v>
      </c>
      <c r="E27" s="7" t="s">
        <v>52</v>
      </c>
      <c r="F27" s="13" t="s">
        <v>54</v>
      </c>
      <c r="G27" s="18" t="str">
        <f t="shared" si="0"/>
        <v>2</v>
      </c>
      <c r="H27" s="17" t="str">
        <f t="shared" si="1"/>
        <v>200</v>
      </c>
    </row>
    <row r="28" spans="1:8" x14ac:dyDescent="0.25">
      <c r="A28" s="15" t="s">
        <v>753</v>
      </c>
      <c r="B28" s="5" t="s">
        <v>285</v>
      </c>
      <c r="C28" s="6" t="s">
        <v>1235</v>
      </c>
      <c r="D28" s="6" t="s">
        <v>7</v>
      </c>
      <c r="E28" s="7" t="s">
        <v>52</v>
      </c>
      <c r="F28" s="13" t="s">
        <v>54</v>
      </c>
      <c r="G28" s="18" t="str">
        <f t="shared" si="0"/>
        <v>2</v>
      </c>
      <c r="H28" s="17" t="str">
        <f t="shared" si="1"/>
        <v>200</v>
      </c>
    </row>
    <row r="29" spans="1:8" x14ac:dyDescent="0.25">
      <c r="A29" s="15" t="s">
        <v>754</v>
      </c>
      <c r="B29" s="5" t="s">
        <v>286</v>
      </c>
      <c r="C29" s="6" t="s">
        <v>1235</v>
      </c>
      <c r="D29" s="6" t="s">
        <v>7</v>
      </c>
      <c r="E29" s="7" t="s">
        <v>229</v>
      </c>
      <c r="F29" s="13" t="s">
        <v>54</v>
      </c>
      <c r="G29" s="18" t="str">
        <f t="shared" si="0"/>
        <v>2</v>
      </c>
      <c r="H29" s="17" t="str">
        <f t="shared" si="1"/>
        <v>200</v>
      </c>
    </row>
    <row r="30" spans="1:8" x14ac:dyDescent="0.25">
      <c r="A30" s="15" t="s">
        <v>755</v>
      </c>
      <c r="B30" s="8" t="s">
        <v>1747</v>
      </c>
      <c r="C30" s="6" t="s">
        <v>1232</v>
      </c>
      <c r="D30" s="6" t="s">
        <v>4</v>
      </c>
      <c r="E30" s="7" t="s">
        <v>245</v>
      </c>
      <c r="F30" s="13" t="s">
        <v>54</v>
      </c>
      <c r="G30" s="18" t="str">
        <f t="shared" si="0"/>
        <v>2</v>
      </c>
      <c r="H30" s="17" t="str">
        <f t="shared" si="1"/>
        <v>200</v>
      </c>
    </row>
    <row r="31" spans="1:8" x14ac:dyDescent="0.25">
      <c r="A31" s="15" t="s">
        <v>756</v>
      </c>
      <c r="B31" s="8" t="s">
        <v>1748</v>
      </c>
      <c r="C31" s="6" t="s">
        <v>1233</v>
      </c>
      <c r="D31" s="6" t="s">
        <v>5</v>
      </c>
      <c r="E31" s="7" t="s">
        <v>245</v>
      </c>
      <c r="F31" s="13" t="s">
        <v>54</v>
      </c>
      <c r="G31" s="18" t="str">
        <f t="shared" si="0"/>
        <v>2</v>
      </c>
      <c r="H31" s="17" t="str">
        <f t="shared" si="1"/>
        <v>200</v>
      </c>
    </row>
    <row r="32" spans="1:8" x14ac:dyDescent="0.25">
      <c r="A32" s="20" t="s">
        <v>815</v>
      </c>
      <c r="B32" s="8" t="s">
        <v>1749</v>
      </c>
      <c r="C32" s="9" t="s">
        <v>1240</v>
      </c>
      <c r="D32" s="6" t="s">
        <v>51</v>
      </c>
      <c r="E32" s="7" t="s">
        <v>52</v>
      </c>
      <c r="F32" s="13" t="s">
        <v>54</v>
      </c>
      <c r="G32" s="18" t="str">
        <f t="shared" si="0"/>
        <v>2</v>
      </c>
      <c r="H32" s="17" t="str">
        <f t="shared" si="1"/>
        <v>200</v>
      </c>
    </row>
    <row r="33" spans="1:8" x14ac:dyDescent="0.25">
      <c r="A33" s="20" t="s">
        <v>816</v>
      </c>
      <c r="B33" s="8" t="s">
        <v>1750</v>
      </c>
      <c r="C33" s="9" t="s">
        <v>1240</v>
      </c>
      <c r="D33" s="6" t="s">
        <v>51</v>
      </c>
      <c r="E33" s="7" t="s">
        <v>52</v>
      </c>
      <c r="F33" s="13" t="s">
        <v>54</v>
      </c>
      <c r="G33" s="18" t="str">
        <f t="shared" si="0"/>
        <v>2</v>
      </c>
      <c r="H33" s="17" t="str">
        <f t="shared" si="1"/>
        <v>200</v>
      </c>
    </row>
    <row r="34" spans="1:8" x14ac:dyDescent="0.25">
      <c r="A34" s="20" t="s">
        <v>817</v>
      </c>
      <c r="B34" s="8" t="s">
        <v>1751</v>
      </c>
      <c r="C34" s="9" t="s">
        <v>1241</v>
      </c>
      <c r="D34" s="6" t="s">
        <v>6</v>
      </c>
      <c r="E34" s="7" t="s">
        <v>52</v>
      </c>
      <c r="F34" s="13" t="s">
        <v>54</v>
      </c>
      <c r="G34" s="18" t="str">
        <f t="shared" ref="G34:G65" si="2">LEFT(A34,1)</f>
        <v>2</v>
      </c>
      <c r="H34" s="17" t="str">
        <f t="shared" ref="H34:H65" si="3">CONCATENATE(G34,"00")</f>
        <v>200</v>
      </c>
    </row>
    <row r="35" spans="1:8" x14ac:dyDescent="0.25">
      <c r="A35" s="20" t="s">
        <v>818</v>
      </c>
      <c r="B35" s="8" t="s">
        <v>1752</v>
      </c>
      <c r="C35" s="9" t="s">
        <v>1241</v>
      </c>
      <c r="D35" s="6" t="s">
        <v>6</v>
      </c>
      <c r="E35" s="7" t="s">
        <v>52</v>
      </c>
      <c r="F35" s="13" t="s">
        <v>54</v>
      </c>
      <c r="G35" s="18" t="str">
        <f t="shared" si="2"/>
        <v>2</v>
      </c>
      <c r="H35" s="17" t="str">
        <f t="shared" si="3"/>
        <v>200</v>
      </c>
    </row>
    <row r="36" spans="1:8" x14ac:dyDescent="0.25">
      <c r="A36" s="15" t="s">
        <v>757</v>
      </c>
      <c r="B36" s="5" t="s">
        <v>287</v>
      </c>
      <c r="C36" s="6" t="s">
        <v>1235</v>
      </c>
      <c r="D36" s="6" t="s">
        <v>7</v>
      </c>
      <c r="E36" s="7" t="s">
        <v>233</v>
      </c>
      <c r="F36" s="13" t="s">
        <v>54</v>
      </c>
      <c r="G36" s="18" t="str">
        <f t="shared" si="2"/>
        <v>2</v>
      </c>
      <c r="H36" s="17" t="str">
        <f t="shared" si="3"/>
        <v>200</v>
      </c>
    </row>
    <row r="37" spans="1:8" x14ac:dyDescent="0.25">
      <c r="A37" s="15" t="s">
        <v>758</v>
      </c>
      <c r="B37" s="5" t="s">
        <v>288</v>
      </c>
      <c r="C37" s="6" t="s">
        <v>1235</v>
      </c>
      <c r="D37" s="6" t="s">
        <v>7</v>
      </c>
      <c r="E37" s="7" t="s">
        <v>233</v>
      </c>
      <c r="F37" s="13" t="s">
        <v>54</v>
      </c>
      <c r="G37" s="18" t="str">
        <f t="shared" si="2"/>
        <v>2</v>
      </c>
      <c r="H37" s="17" t="str">
        <f t="shared" si="3"/>
        <v>200</v>
      </c>
    </row>
    <row r="38" spans="1:8" x14ac:dyDescent="0.25">
      <c r="A38" s="15" t="s">
        <v>759</v>
      </c>
      <c r="B38" s="11" t="s">
        <v>233</v>
      </c>
      <c r="C38" s="6" t="s">
        <v>1234</v>
      </c>
      <c r="D38" s="6" t="s">
        <v>50</v>
      </c>
      <c r="E38" s="7" t="s">
        <v>233</v>
      </c>
      <c r="F38" s="13" t="s">
        <v>54</v>
      </c>
      <c r="G38" s="18" t="str">
        <f t="shared" si="2"/>
        <v>2</v>
      </c>
      <c r="H38" s="17" t="str">
        <f t="shared" si="3"/>
        <v>200</v>
      </c>
    </row>
    <row r="39" spans="1:8" x14ac:dyDescent="0.25">
      <c r="A39" s="20" t="s">
        <v>819</v>
      </c>
      <c r="B39" s="8" t="s">
        <v>1753</v>
      </c>
      <c r="C39" s="9" t="s">
        <v>1232</v>
      </c>
      <c r="D39" s="6" t="s">
        <v>4</v>
      </c>
      <c r="E39" s="7" t="s">
        <v>52</v>
      </c>
      <c r="F39" s="13" t="s">
        <v>54</v>
      </c>
      <c r="G39" s="18" t="str">
        <f t="shared" si="2"/>
        <v>2</v>
      </c>
      <c r="H39" s="17" t="str">
        <f t="shared" si="3"/>
        <v>200</v>
      </c>
    </row>
    <row r="40" spans="1:8" x14ac:dyDescent="0.25">
      <c r="A40" s="15" t="s">
        <v>760</v>
      </c>
      <c r="B40" s="11" t="s">
        <v>289</v>
      </c>
      <c r="C40" s="6" t="s">
        <v>1233</v>
      </c>
      <c r="D40" s="6" t="s">
        <v>5</v>
      </c>
      <c r="E40" s="7" t="s">
        <v>636</v>
      </c>
      <c r="F40" s="13" t="s">
        <v>54</v>
      </c>
      <c r="G40" s="18" t="str">
        <f t="shared" si="2"/>
        <v>2</v>
      </c>
      <c r="H40" s="17" t="str">
        <f t="shared" si="3"/>
        <v>200</v>
      </c>
    </row>
    <row r="41" spans="1:8" x14ac:dyDescent="0.25">
      <c r="A41" s="15" t="s">
        <v>761</v>
      </c>
      <c r="B41" s="11" t="s">
        <v>290</v>
      </c>
      <c r="C41" s="6" t="s">
        <v>1233</v>
      </c>
      <c r="D41" s="6" t="s">
        <v>5</v>
      </c>
      <c r="E41" s="7" t="s">
        <v>636</v>
      </c>
      <c r="F41" s="13" t="s">
        <v>54</v>
      </c>
      <c r="G41" s="18" t="str">
        <f t="shared" si="2"/>
        <v>2</v>
      </c>
      <c r="H41" s="17" t="str">
        <f t="shared" si="3"/>
        <v>200</v>
      </c>
    </row>
    <row r="42" spans="1:8" x14ac:dyDescent="0.25">
      <c r="A42" s="15" t="s">
        <v>762</v>
      </c>
      <c r="B42" s="11" t="s">
        <v>291</v>
      </c>
      <c r="C42" s="6" t="s">
        <v>1232</v>
      </c>
      <c r="D42" s="6" t="s">
        <v>4</v>
      </c>
      <c r="E42" s="7" t="s">
        <v>636</v>
      </c>
      <c r="F42" s="13" t="s">
        <v>54</v>
      </c>
      <c r="G42" s="18" t="str">
        <f t="shared" si="2"/>
        <v>2</v>
      </c>
      <c r="H42" s="17" t="str">
        <f t="shared" si="3"/>
        <v>200</v>
      </c>
    </row>
    <row r="43" spans="1:8" x14ac:dyDescent="0.25">
      <c r="A43" s="20" t="s">
        <v>820</v>
      </c>
      <c r="B43" s="8" t="s">
        <v>1754</v>
      </c>
      <c r="C43" s="9" t="s">
        <v>1232</v>
      </c>
      <c r="D43" s="6" t="s">
        <v>4</v>
      </c>
      <c r="E43" s="7" t="s">
        <v>636</v>
      </c>
      <c r="F43" s="13" t="s">
        <v>54</v>
      </c>
      <c r="G43" s="18" t="str">
        <f t="shared" si="2"/>
        <v>2</v>
      </c>
      <c r="H43" s="17" t="str">
        <f t="shared" si="3"/>
        <v>200</v>
      </c>
    </row>
    <row r="44" spans="1:8" x14ac:dyDescent="0.25">
      <c r="A44" s="20" t="s">
        <v>1265</v>
      </c>
      <c r="B44" s="8" t="s">
        <v>1755</v>
      </c>
      <c r="C44" s="9" t="s">
        <v>1232</v>
      </c>
      <c r="D44" s="6" t="s">
        <v>4</v>
      </c>
      <c r="E44" s="7" t="s">
        <v>636</v>
      </c>
      <c r="F44" s="13" t="s">
        <v>54</v>
      </c>
      <c r="G44" s="18" t="str">
        <f t="shared" si="2"/>
        <v>2</v>
      </c>
      <c r="H44" s="17" t="str">
        <f t="shared" si="3"/>
        <v>200</v>
      </c>
    </row>
    <row r="45" spans="1:8" x14ac:dyDescent="0.25">
      <c r="A45" s="20" t="s">
        <v>821</v>
      </c>
      <c r="B45" s="8" t="s">
        <v>1756</v>
      </c>
      <c r="C45" s="9" t="s">
        <v>1232</v>
      </c>
      <c r="D45" s="6" t="s">
        <v>4</v>
      </c>
      <c r="E45" s="7" t="s">
        <v>636</v>
      </c>
      <c r="F45" s="13" t="s">
        <v>54</v>
      </c>
      <c r="G45" s="18" t="str">
        <f t="shared" si="2"/>
        <v>2</v>
      </c>
      <c r="H45" s="17" t="str">
        <f t="shared" si="3"/>
        <v>200</v>
      </c>
    </row>
    <row r="46" spans="1:8" x14ac:dyDescent="0.25">
      <c r="A46" s="21" t="s">
        <v>1269</v>
      </c>
      <c r="B46" s="8" t="s">
        <v>1757</v>
      </c>
      <c r="C46" s="9" t="s">
        <v>1232</v>
      </c>
      <c r="D46" s="6" t="s">
        <v>4</v>
      </c>
      <c r="E46" s="7" t="s">
        <v>636</v>
      </c>
      <c r="F46" s="13" t="s">
        <v>54</v>
      </c>
      <c r="G46" s="18" t="str">
        <f t="shared" si="2"/>
        <v>2</v>
      </c>
      <c r="H46" s="17" t="str">
        <f t="shared" si="3"/>
        <v>200</v>
      </c>
    </row>
    <row r="47" spans="1:8" x14ac:dyDescent="0.25">
      <c r="A47" s="20" t="s">
        <v>822</v>
      </c>
      <c r="B47" s="8" t="s">
        <v>1758</v>
      </c>
      <c r="C47" s="9" t="s">
        <v>1233</v>
      </c>
      <c r="D47" s="6" t="s">
        <v>5</v>
      </c>
      <c r="E47" s="7" t="s">
        <v>1251</v>
      </c>
      <c r="F47" s="13" t="s">
        <v>54</v>
      </c>
      <c r="G47" s="18" t="str">
        <f t="shared" si="2"/>
        <v>2</v>
      </c>
      <c r="H47" s="17" t="str">
        <f t="shared" si="3"/>
        <v>200</v>
      </c>
    </row>
    <row r="48" spans="1:8" x14ac:dyDescent="0.25">
      <c r="A48" s="20" t="s">
        <v>823</v>
      </c>
      <c r="B48" s="8" t="s">
        <v>1759</v>
      </c>
      <c r="C48" s="9" t="s">
        <v>1232</v>
      </c>
      <c r="D48" s="6" t="s">
        <v>4</v>
      </c>
      <c r="E48" s="7" t="s">
        <v>1251</v>
      </c>
      <c r="F48" s="13" t="s">
        <v>54</v>
      </c>
      <c r="G48" s="18" t="str">
        <f t="shared" si="2"/>
        <v>2</v>
      </c>
      <c r="H48" s="17" t="str">
        <f t="shared" si="3"/>
        <v>200</v>
      </c>
    </row>
    <row r="49" spans="1:8" x14ac:dyDescent="0.25">
      <c r="A49" s="20" t="s">
        <v>824</v>
      </c>
      <c r="B49" s="8" t="s">
        <v>1760</v>
      </c>
      <c r="C49" s="9" t="s">
        <v>1239</v>
      </c>
      <c r="D49" s="6" t="s">
        <v>50</v>
      </c>
      <c r="E49" s="7" t="s">
        <v>1251</v>
      </c>
      <c r="F49" s="13" t="s">
        <v>54</v>
      </c>
      <c r="G49" s="18" t="str">
        <f t="shared" si="2"/>
        <v>2</v>
      </c>
      <c r="H49" s="17" t="str">
        <f t="shared" si="3"/>
        <v>200</v>
      </c>
    </row>
    <row r="50" spans="1:8" x14ac:dyDescent="0.25">
      <c r="A50" s="20" t="s">
        <v>825</v>
      </c>
      <c r="B50" s="8" t="s">
        <v>1761</v>
      </c>
      <c r="C50" s="9" t="s">
        <v>1237</v>
      </c>
      <c r="D50" s="6" t="s">
        <v>5</v>
      </c>
      <c r="E50" s="7" t="s">
        <v>1251</v>
      </c>
      <c r="F50" s="13" t="s">
        <v>54</v>
      </c>
      <c r="G50" s="18" t="str">
        <f t="shared" si="2"/>
        <v>2</v>
      </c>
      <c r="H50" s="17" t="str">
        <f t="shared" si="3"/>
        <v>200</v>
      </c>
    </row>
    <row r="51" spans="1:8" x14ac:dyDescent="0.25">
      <c r="A51" s="20" t="s">
        <v>826</v>
      </c>
      <c r="B51" s="8" t="s">
        <v>1762</v>
      </c>
      <c r="C51" s="9" t="s">
        <v>1237</v>
      </c>
      <c r="D51" s="6" t="s">
        <v>5</v>
      </c>
      <c r="E51" s="7" t="s">
        <v>1251</v>
      </c>
      <c r="F51" s="13" t="s">
        <v>54</v>
      </c>
      <c r="G51" s="18" t="str">
        <f t="shared" si="2"/>
        <v>2</v>
      </c>
      <c r="H51" s="17" t="str">
        <f t="shared" si="3"/>
        <v>200</v>
      </c>
    </row>
    <row r="52" spans="1:8" x14ac:dyDescent="0.25">
      <c r="A52" s="20" t="s">
        <v>827</v>
      </c>
      <c r="B52" s="8" t="s">
        <v>1763</v>
      </c>
      <c r="C52" s="9" t="s">
        <v>1232</v>
      </c>
      <c r="D52" s="6" t="s">
        <v>4</v>
      </c>
      <c r="E52" s="7" t="s">
        <v>1251</v>
      </c>
      <c r="F52" s="13" t="s">
        <v>54</v>
      </c>
      <c r="G52" s="18" t="str">
        <f t="shared" si="2"/>
        <v>2</v>
      </c>
      <c r="H52" s="17" t="str">
        <f t="shared" si="3"/>
        <v>200</v>
      </c>
    </row>
    <row r="53" spans="1:8" x14ac:dyDescent="0.25">
      <c r="A53" s="20" t="s">
        <v>828</v>
      </c>
      <c r="B53" s="8" t="s">
        <v>1764</v>
      </c>
      <c r="C53" s="9" t="s">
        <v>1239</v>
      </c>
      <c r="D53" s="6" t="s">
        <v>50</v>
      </c>
      <c r="E53" s="7" t="s">
        <v>1251</v>
      </c>
      <c r="F53" s="13" t="s">
        <v>54</v>
      </c>
      <c r="G53" s="18" t="str">
        <f t="shared" si="2"/>
        <v>2</v>
      </c>
      <c r="H53" s="17" t="str">
        <f t="shared" si="3"/>
        <v>200</v>
      </c>
    </row>
    <row r="54" spans="1:8" x14ac:dyDescent="0.25">
      <c r="A54" s="20" t="s">
        <v>829</v>
      </c>
      <c r="B54" s="8" t="s">
        <v>1765</v>
      </c>
      <c r="C54" s="9" t="s">
        <v>1232</v>
      </c>
      <c r="D54" s="6" t="s">
        <v>4</v>
      </c>
      <c r="E54" s="7" t="s">
        <v>1251</v>
      </c>
      <c r="F54" s="13" t="s">
        <v>54</v>
      </c>
      <c r="G54" s="18" t="str">
        <f t="shared" si="2"/>
        <v>2</v>
      </c>
      <c r="H54" s="17" t="str">
        <f t="shared" si="3"/>
        <v>200</v>
      </c>
    </row>
    <row r="55" spans="1:8" x14ac:dyDescent="0.25">
      <c r="A55" s="20" t="s">
        <v>830</v>
      </c>
      <c r="B55" s="8" t="s">
        <v>1766</v>
      </c>
      <c r="C55" s="9" t="s">
        <v>1239</v>
      </c>
      <c r="D55" s="6" t="s">
        <v>50</v>
      </c>
      <c r="E55" s="7" t="s">
        <v>1251</v>
      </c>
      <c r="F55" s="13" t="s">
        <v>54</v>
      </c>
      <c r="G55" s="18" t="str">
        <f t="shared" si="2"/>
        <v>2</v>
      </c>
      <c r="H55" s="17" t="str">
        <f t="shared" si="3"/>
        <v>200</v>
      </c>
    </row>
    <row r="56" spans="1:8" x14ac:dyDescent="0.25">
      <c r="A56" s="20" t="s">
        <v>831</v>
      </c>
      <c r="B56" s="8" t="s">
        <v>1767</v>
      </c>
      <c r="C56" s="9" t="s">
        <v>1232</v>
      </c>
      <c r="D56" s="6" t="s">
        <v>4</v>
      </c>
      <c r="E56" s="7" t="s">
        <v>1251</v>
      </c>
      <c r="F56" s="13" t="s">
        <v>54</v>
      </c>
      <c r="G56" s="18" t="str">
        <f t="shared" si="2"/>
        <v>2</v>
      </c>
      <c r="H56" s="17" t="str">
        <f t="shared" si="3"/>
        <v>200</v>
      </c>
    </row>
    <row r="57" spans="1:8" x14ac:dyDescent="0.25">
      <c r="A57" s="20" t="s">
        <v>832</v>
      </c>
      <c r="B57" s="8" t="s">
        <v>1768</v>
      </c>
      <c r="C57" s="9" t="s">
        <v>1232</v>
      </c>
      <c r="D57" s="6" t="s">
        <v>4</v>
      </c>
      <c r="E57" s="7" t="s">
        <v>1251</v>
      </c>
      <c r="F57" s="13" t="s">
        <v>54</v>
      </c>
      <c r="G57" s="18" t="str">
        <f t="shared" si="2"/>
        <v>2</v>
      </c>
      <c r="H57" s="17" t="str">
        <f t="shared" si="3"/>
        <v>200</v>
      </c>
    </row>
    <row r="58" spans="1:8" x14ac:dyDescent="0.25">
      <c r="A58" s="20" t="s">
        <v>833</v>
      </c>
      <c r="B58" s="8" t="s">
        <v>1769</v>
      </c>
      <c r="C58" s="9" t="s">
        <v>1232</v>
      </c>
      <c r="D58" s="6" t="s">
        <v>4</v>
      </c>
      <c r="E58" s="7" t="s">
        <v>1251</v>
      </c>
      <c r="F58" s="13" t="s">
        <v>54</v>
      </c>
      <c r="G58" s="18" t="str">
        <f t="shared" si="2"/>
        <v>2</v>
      </c>
      <c r="H58" s="17" t="str">
        <f t="shared" si="3"/>
        <v>200</v>
      </c>
    </row>
    <row r="59" spans="1:8" x14ac:dyDescent="0.25">
      <c r="A59" s="20" t="s">
        <v>834</v>
      </c>
      <c r="B59" s="8" t="s">
        <v>1770</v>
      </c>
      <c r="C59" s="9" t="s">
        <v>1235</v>
      </c>
      <c r="D59" s="6" t="s">
        <v>5</v>
      </c>
      <c r="E59" s="7" t="s">
        <v>1251</v>
      </c>
      <c r="F59" s="13" t="s">
        <v>54</v>
      </c>
      <c r="G59" s="18" t="str">
        <f t="shared" si="2"/>
        <v>2</v>
      </c>
      <c r="H59" s="17" t="str">
        <f t="shared" si="3"/>
        <v>200</v>
      </c>
    </row>
    <row r="60" spans="1:8" x14ac:dyDescent="0.25">
      <c r="A60" s="20" t="s">
        <v>835</v>
      </c>
      <c r="B60" s="8" t="s">
        <v>1771</v>
      </c>
      <c r="C60" s="9" t="s">
        <v>1234</v>
      </c>
      <c r="D60" s="6" t="s">
        <v>50</v>
      </c>
      <c r="E60" s="7" t="s">
        <v>1252</v>
      </c>
      <c r="F60" s="13" t="s">
        <v>54</v>
      </c>
      <c r="G60" s="18" t="str">
        <f t="shared" si="2"/>
        <v>2</v>
      </c>
      <c r="H60" s="17" t="str">
        <f t="shared" si="3"/>
        <v>200</v>
      </c>
    </row>
    <row r="61" spans="1:8" x14ac:dyDescent="0.25">
      <c r="A61" s="20" t="s">
        <v>836</v>
      </c>
      <c r="B61" s="8" t="s">
        <v>1772</v>
      </c>
      <c r="C61" s="9" t="s">
        <v>1234</v>
      </c>
      <c r="D61" s="6" t="s">
        <v>50</v>
      </c>
      <c r="E61" s="7" t="s">
        <v>1252</v>
      </c>
      <c r="F61" s="13" t="s">
        <v>54</v>
      </c>
      <c r="G61" s="18" t="str">
        <f t="shared" si="2"/>
        <v>2</v>
      </c>
      <c r="H61" s="17" t="str">
        <f t="shared" si="3"/>
        <v>200</v>
      </c>
    </row>
    <row r="62" spans="1:8" x14ac:dyDescent="0.25">
      <c r="A62" s="20" t="s">
        <v>837</v>
      </c>
      <c r="B62" s="8" t="s">
        <v>1773</v>
      </c>
      <c r="C62" s="9" t="s">
        <v>1234</v>
      </c>
      <c r="D62" s="6" t="s">
        <v>50</v>
      </c>
      <c r="E62" s="7" t="s">
        <v>1252</v>
      </c>
      <c r="F62" s="13" t="s">
        <v>54</v>
      </c>
      <c r="G62" s="18" t="str">
        <f t="shared" si="2"/>
        <v>2</v>
      </c>
      <c r="H62" s="17" t="str">
        <f t="shared" si="3"/>
        <v>200</v>
      </c>
    </row>
    <row r="63" spans="1:8" x14ac:dyDescent="0.25">
      <c r="A63" s="20" t="s">
        <v>838</v>
      </c>
      <c r="B63" s="8" t="s">
        <v>1774</v>
      </c>
      <c r="C63" s="9" t="s">
        <v>1234</v>
      </c>
      <c r="D63" s="6" t="s">
        <v>50</v>
      </c>
      <c r="E63" s="7" t="s">
        <v>1252</v>
      </c>
      <c r="F63" s="13" t="s">
        <v>54</v>
      </c>
      <c r="G63" s="18" t="str">
        <f t="shared" si="2"/>
        <v>2</v>
      </c>
      <c r="H63" s="17" t="str">
        <f t="shared" si="3"/>
        <v>200</v>
      </c>
    </row>
    <row r="64" spans="1:8" x14ac:dyDescent="0.25">
      <c r="A64" s="20" t="s">
        <v>839</v>
      </c>
      <c r="B64" s="8" t="s">
        <v>1775</v>
      </c>
      <c r="C64" s="9" t="s">
        <v>1242</v>
      </c>
      <c r="D64" s="6" t="s">
        <v>1248</v>
      </c>
      <c r="E64" s="7" t="s">
        <v>1253</v>
      </c>
      <c r="F64" s="13" t="s">
        <v>54</v>
      </c>
      <c r="G64" s="18" t="str">
        <f t="shared" si="2"/>
        <v>2</v>
      </c>
      <c r="H64" s="17" t="str">
        <f t="shared" si="3"/>
        <v>200</v>
      </c>
    </row>
    <row r="65" spans="1:8" x14ac:dyDescent="0.25">
      <c r="A65" s="20" t="s">
        <v>840</v>
      </c>
      <c r="B65" s="8" t="s">
        <v>1776</v>
      </c>
      <c r="C65" s="9" t="s">
        <v>1235</v>
      </c>
      <c r="D65" s="6" t="s">
        <v>5</v>
      </c>
      <c r="E65" s="7" t="s">
        <v>1253</v>
      </c>
      <c r="F65" s="13" t="s">
        <v>54</v>
      </c>
      <c r="G65" s="18" t="str">
        <f t="shared" si="2"/>
        <v>2</v>
      </c>
      <c r="H65" s="17" t="str">
        <f t="shared" si="3"/>
        <v>200</v>
      </c>
    </row>
    <row r="66" spans="1:8" x14ac:dyDescent="0.25">
      <c r="A66" s="20" t="s">
        <v>841</v>
      </c>
      <c r="B66" s="8" t="s">
        <v>1777</v>
      </c>
      <c r="C66" s="9" t="s">
        <v>1234</v>
      </c>
      <c r="D66" s="6" t="s">
        <v>50</v>
      </c>
      <c r="E66" s="7" t="s">
        <v>1253</v>
      </c>
      <c r="F66" s="13" t="s">
        <v>54</v>
      </c>
      <c r="G66" s="18" t="str">
        <f t="shared" ref="G66:G97" si="4">LEFT(A66,1)</f>
        <v>2</v>
      </c>
      <c r="H66" s="17" t="str">
        <f t="shared" ref="H66:H97" si="5">CONCATENATE(G66,"00")</f>
        <v>200</v>
      </c>
    </row>
    <row r="67" spans="1:8" x14ac:dyDescent="0.25">
      <c r="A67" s="20" t="s">
        <v>842</v>
      </c>
      <c r="B67" s="8" t="s">
        <v>1778</v>
      </c>
      <c r="C67" s="9" t="s">
        <v>1234</v>
      </c>
      <c r="D67" s="6" t="s">
        <v>50</v>
      </c>
      <c r="E67" s="7" t="s">
        <v>1253</v>
      </c>
      <c r="F67" s="13" t="s">
        <v>54</v>
      </c>
      <c r="G67" s="18" t="str">
        <f t="shared" si="4"/>
        <v>2</v>
      </c>
      <c r="H67" s="17" t="str">
        <f t="shared" si="5"/>
        <v>200</v>
      </c>
    </row>
    <row r="68" spans="1:8" x14ac:dyDescent="0.25">
      <c r="A68" s="20" t="s">
        <v>843</v>
      </c>
      <c r="B68" s="8" t="s">
        <v>1779</v>
      </c>
      <c r="C68" s="9" t="s">
        <v>1240</v>
      </c>
      <c r="D68" s="6" t="s">
        <v>51</v>
      </c>
      <c r="E68" s="7" t="s">
        <v>1253</v>
      </c>
      <c r="F68" s="13" t="s">
        <v>54</v>
      </c>
      <c r="G68" s="18" t="str">
        <f t="shared" si="4"/>
        <v>2</v>
      </c>
      <c r="H68" s="17" t="str">
        <f t="shared" si="5"/>
        <v>200</v>
      </c>
    </row>
    <row r="69" spans="1:8" x14ac:dyDescent="0.25">
      <c r="A69" s="20" t="s">
        <v>844</v>
      </c>
      <c r="B69" s="8" t="s">
        <v>1780</v>
      </c>
      <c r="C69" s="9" t="s">
        <v>1234</v>
      </c>
      <c r="D69" s="6" t="s">
        <v>50</v>
      </c>
      <c r="E69" s="7" t="s">
        <v>1253</v>
      </c>
      <c r="F69" s="13" t="s">
        <v>54</v>
      </c>
      <c r="G69" s="18" t="str">
        <f t="shared" si="4"/>
        <v>2</v>
      </c>
      <c r="H69" s="17" t="str">
        <f t="shared" si="5"/>
        <v>200</v>
      </c>
    </row>
    <row r="70" spans="1:8" x14ac:dyDescent="0.25">
      <c r="A70" s="20" t="s">
        <v>845</v>
      </c>
      <c r="B70" s="8" t="s">
        <v>1780</v>
      </c>
      <c r="C70" s="9" t="s">
        <v>1243</v>
      </c>
      <c r="D70" s="6" t="s">
        <v>7</v>
      </c>
      <c r="E70" s="7" t="s">
        <v>1253</v>
      </c>
      <c r="F70" s="13" t="s">
        <v>54</v>
      </c>
      <c r="G70" s="18" t="str">
        <f t="shared" si="4"/>
        <v>2</v>
      </c>
      <c r="H70" s="17" t="str">
        <f t="shared" si="5"/>
        <v>200</v>
      </c>
    </row>
    <row r="71" spans="1:8" x14ac:dyDescent="0.25">
      <c r="A71" s="20" t="s">
        <v>846</v>
      </c>
      <c r="B71" s="8" t="s">
        <v>1781</v>
      </c>
      <c r="C71" s="9" t="s">
        <v>1234</v>
      </c>
      <c r="D71" s="6" t="s">
        <v>50</v>
      </c>
      <c r="E71" s="7" t="s">
        <v>1253</v>
      </c>
      <c r="F71" s="13" t="s">
        <v>54</v>
      </c>
      <c r="G71" s="18" t="str">
        <f t="shared" si="4"/>
        <v>2</v>
      </c>
      <c r="H71" s="17" t="str">
        <f t="shared" si="5"/>
        <v>200</v>
      </c>
    </row>
    <row r="72" spans="1:8" x14ac:dyDescent="0.25">
      <c r="A72" s="20" t="s">
        <v>847</v>
      </c>
      <c r="B72" s="8" t="s">
        <v>1782</v>
      </c>
      <c r="C72" s="9" t="s">
        <v>1234</v>
      </c>
      <c r="D72" s="6" t="s">
        <v>50</v>
      </c>
      <c r="E72" s="7" t="s">
        <v>1253</v>
      </c>
      <c r="F72" s="13" t="s">
        <v>54</v>
      </c>
      <c r="G72" s="18" t="str">
        <f t="shared" si="4"/>
        <v>2</v>
      </c>
      <c r="H72" s="17" t="str">
        <f t="shared" si="5"/>
        <v>200</v>
      </c>
    </row>
    <row r="73" spans="1:8" x14ac:dyDescent="0.25">
      <c r="A73" s="20" t="s">
        <v>848</v>
      </c>
      <c r="B73" s="8" t="s">
        <v>1783</v>
      </c>
      <c r="C73" s="9" t="s">
        <v>1234</v>
      </c>
      <c r="D73" s="6" t="s">
        <v>50</v>
      </c>
      <c r="E73" s="7" t="s">
        <v>1253</v>
      </c>
      <c r="F73" s="13" t="s">
        <v>54</v>
      </c>
      <c r="G73" s="18" t="str">
        <f t="shared" si="4"/>
        <v>2</v>
      </c>
      <c r="H73" s="17" t="str">
        <f t="shared" si="5"/>
        <v>200</v>
      </c>
    </row>
    <row r="74" spans="1:8" x14ac:dyDescent="0.25">
      <c r="A74" s="20" t="s">
        <v>849</v>
      </c>
      <c r="B74" s="8" t="s">
        <v>1784</v>
      </c>
      <c r="C74" s="9" t="s">
        <v>1234</v>
      </c>
      <c r="D74" s="6" t="s">
        <v>50</v>
      </c>
      <c r="E74" s="7" t="s">
        <v>1251</v>
      </c>
      <c r="F74" s="13" t="s">
        <v>54</v>
      </c>
      <c r="G74" s="18" t="str">
        <f t="shared" si="4"/>
        <v>2</v>
      </c>
      <c r="H74" s="17" t="str">
        <f t="shared" si="5"/>
        <v>200</v>
      </c>
    </row>
    <row r="75" spans="1:8" x14ac:dyDescent="0.25">
      <c r="A75" s="20" t="s">
        <v>850</v>
      </c>
      <c r="B75" s="8" t="s">
        <v>1785</v>
      </c>
      <c r="C75" s="9" t="s">
        <v>1232</v>
      </c>
      <c r="D75" s="6" t="s">
        <v>4</v>
      </c>
      <c r="E75" s="7" t="s">
        <v>1251</v>
      </c>
      <c r="F75" s="13" t="s">
        <v>54</v>
      </c>
      <c r="G75" s="18" t="str">
        <f t="shared" si="4"/>
        <v>2</v>
      </c>
      <c r="H75" s="17" t="str">
        <f t="shared" si="5"/>
        <v>200</v>
      </c>
    </row>
    <row r="76" spans="1:8" x14ac:dyDescent="0.25">
      <c r="A76" s="20" t="s">
        <v>851</v>
      </c>
      <c r="B76" s="8" t="s">
        <v>1786</v>
      </c>
      <c r="C76" s="9" t="s">
        <v>1232</v>
      </c>
      <c r="D76" s="6" t="s">
        <v>4</v>
      </c>
      <c r="E76" s="7" t="s">
        <v>1251</v>
      </c>
      <c r="F76" s="13" t="s">
        <v>54</v>
      </c>
      <c r="G76" s="18" t="str">
        <f t="shared" si="4"/>
        <v>2</v>
      </c>
      <c r="H76" s="17" t="str">
        <f t="shared" si="5"/>
        <v>200</v>
      </c>
    </row>
    <row r="77" spans="1:8" x14ac:dyDescent="0.25">
      <c r="A77" s="20" t="s">
        <v>852</v>
      </c>
      <c r="B77" s="8" t="s">
        <v>1787</v>
      </c>
      <c r="C77" s="9" t="s">
        <v>1239</v>
      </c>
      <c r="D77" s="6" t="s">
        <v>50</v>
      </c>
      <c r="E77" s="7" t="s">
        <v>1251</v>
      </c>
      <c r="F77" s="13" t="s">
        <v>54</v>
      </c>
      <c r="G77" s="18" t="str">
        <f t="shared" si="4"/>
        <v>2</v>
      </c>
      <c r="H77" s="17" t="str">
        <f t="shared" si="5"/>
        <v>200</v>
      </c>
    </row>
    <row r="78" spans="1:8" x14ac:dyDescent="0.25">
      <c r="A78" s="20" t="s">
        <v>853</v>
      </c>
      <c r="B78" s="8" t="s">
        <v>1788</v>
      </c>
      <c r="C78" s="9" t="s">
        <v>1239</v>
      </c>
      <c r="D78" s="6" t="s">
        <v>50</v>
      </c>
      <c r="E78" s="7" t="s">
        <v>1251</v>
      </c>
      <c r="F78" s="13" t="s">
        <v>54</v>
      </c>
      <c r="G78" s="18" t="str">
        <f t="shared" si="4"/>
        <v>2</v>
      </c>
      <c r="H78" s="17" t="str">
        <f t="shared" si="5"/>
        <v>200</v>
      </c>
    </row>
    <row r="79" spans="1:8" x14ac:dyDescent="0.25">
      <c r="A79" s="21" t="s">
        <v>1270</v>
      </c>
      <c r="B79" s="8" t="s">
        <v>1789</v>
      </c>
      <c r="C79" s="9" t="s">
        <v>1239</v>
      </c>
      <c r="D79" s="6" t="s">
        <v>50</v>
      </c>
      <c r="E79" s="7" t="s">
        <v>1251</v>
      </c>
      <c r="F79" s="13" t="s">
        <v>54</v>
      </c>
      <c r="G79" s="18" t="str">
        <f t="shared" si="4"/>
        <v>2</v>
      </c>
      <c r="H79" s="17" t="str">
        <f t="shared" si="5"/>
        <v>200</v>
      </c>
    </row>
    <row r="80" spans="1:8" x14ac:dyDescent="0.25">
      <c r="A80" s="21" t="s">
        <v>1271</v>
      </c>
      <c r="B80" s="8" t="s">
        <v>2274</v>
      </c>
      <c r="C80" s="9" t="s">
        <v>1239</v>
      </c>
      <c r="D80" s="6" t="s">
        <v>50</v>
      </c>
      <c r="E80" s="7" t="s">
        <v>1251</v>
      </c>
      <c r="F80" s="13" t="s">
        <v>54</v>
      </c>
      <c r="G80" s="18" t="str">
        <f t="shared" si="4"/>
        <v>2</v>
      </c>
      <c r="H80" s="17" t="str">
        <f t="shared" si="5"/>
        <v>200</v>
      </c>
    </row>
    <row r="81" spans="1:8" x14ac:dyDescent="0.25">
      <c r="A81" s="21" t="s">
        <v>1272</v>
      </c>
      <c r="B81" s="8" t="s">
        <v>2288</v>
      </c>
      <c r="C81" s="9" t="s">
        <v>1239</v>
      </c>
      <c r="D81" s="6" t="s">
        <v>50</v>
      </c>
      <c r="E81" s="7" t="s">
        <v>1251</v>
      </c>
      <c r="F81" s="13" t="s">
        <v>54</v>
      </c>
      <c r="G81" s="18" t="str">
        <f t="shared" si="4"/>
        <v>2</v>
      </c>
      <c r="H81" s="17" t="str">
        <f t="shared" si="5"/>
        <v>200</v>
      </c>
    </row>
    <row r="82" spans="1:8" x14ac:dyDescent="0.25">
      <c r="A82" s="20" t="s">
        <v>854</v>
      </c>
      <c r="B82" s="8" t="s">
        <v>1790</v>
      </c>
      <c r="C82" s="9" t="s">
        <v>1239</v>
      </c>
      <c r="D82" s="6" t="s">
        <v>50</v>
      </c>
      <c r="E82" s="7" t="s">
        <v>1251</v>
      </c>
      <c r="F82" s="13" t="s">
        <v>54</v>
      </c>
      <c r="G82" s="18" t="str">
        <f t="shared" si="4"/>
        <v>2</v>
      </c>
      <c r="H82" s="17" t="str">
        <f t="shared" si="5"/>
        <v>200</v>
      </c>
    </row>
    <row r="83" spans="1:8" x14ac:dyDescent="0.25">
      <c r="A83" s="20" t="s">
        <v>855</v>
      </c>
      <c r="B83" s="8" t="s">
        <v>1791</v>
      </c>
      <c r="C83" s="9" t="s">
        <v>1239</v>
      </c>
      <c r="D83" s="6" t="s">
        <v>50</v>
      </c>
      <c r="E83" s="7" t="s">
        <v>1251</v>
      </c>
      <c r="F83" s="13" t="s">
        <v>54</v>
      </c>
      <c r="G83" s="18" t="str">
        <f t="shared" si="4"/>
        <v>2</v>
      </c>
      <c r="H83" s="17" t="str">
        <f t="shared" si="5"/>
        <v>200</v>
      </c>
    </row>
    <row r="84" spans="1:8" x14ac:dyDescent="0.25">
      <c r="A84" s="20" t="s">
        <v>856</v>
      </c>
      <c r="B84" s="8" t="s">
        <v>1792</v>
      </c>
      <c r="C84" s="9" t="s">
        <v>1234</v>
      </c>
      <c r="D84" s="6" t="s">
        <v>50</v>
      </c>
      <c r="E84" s="7" t="s">
        <v>1251</v>
      </c>
      <c r="F84" s="13" t="s">
        <v>54</v>
      </c>
      <c r="G84" s="18" t="str">
        <f t="shared" si="4"/>
        <v>2</v>
      </c>
      <c r="H84" s="17" t="str">
        <f t="shared" si="5"/>
        <v>200</v>
      </c>
    </row>
    <row r="85" spans="1:8" x14ac:dyDescent="0.25">
      <c r="A85" s="15" t="s">
        <v>766</v>
      </c>
      <c r="B85" s="11" t="s">
        <v>292</v>
      </c>
      <c r="C85" s="6" t="s">
        <v>1235</v>
      </c>
      <c r="D85" s="6" t="s">
        <v>7</v>
      </c>
      <c r="E85" s="7" t="s">
        <v>229</v>
      </c>
      <c r="F85" s="13" t="s">
        <v>54</v>
      </c>
      <c r="G85" s="18" t="str">
        <f t="shared" si="4"/>
        <v>3</v>
      </c>
      <c r="H85" s="17" t="str">
        <f t="shared" si="5"/>
        <v>300</v>
      </c>
    </row>
    <row r="86" spans="1:8" x14ac:dyDescent="0.25">
      <c r="A86" s="15" t="s">
        <v>767</v>
      </c>
      <c r="B86" s="11" t="s">
        <v>293</v>
      </c>
      <c r="C86" s="6" t="s">
        <v>1235</v>
      </c>
      <c r="D86" s="6" t="s">
        <v>7</v>
      </c>
      <c r="E86" s="7" t="s">
        <v>229</v>
      </c>
      <c r="F86" s="13" t="s">
        <v>54</v>
      </c>
      <c r="G86" s="18" t="str">
        <f t="shared" si="4"/>
        <v>3</v>
      </c>
      <c r="H86" s="17" t="str">
        <f t="shared" si="5"/>
        <v>300</v>
      </c>
    </row>
    <row r="87" spans="1:8" x14ac:dyDescent="0.25">
      <c r="A87" s="15" t="s">
        <v>768</v>
      </c>
      <c r="B87" s="5" t="s">
        <v>294</v>
      </c>
      <c r="C87" s="6" t="s">
        <v>1235</v>
      </c>
      <c r="D87" s="6" t="s">
        <v>7</v>
      </c>
      <c r="E87" s="7" t="s">
        <v>229</v>
      </c>
      <c r="F87" s="13" t="s">
        <v>54</v>
      </c>
      <c r="G87" s="18" t="str">
        <f t="shared" si="4"/>
        <v>3</v>
      </c>
      <c r="H87" s="17" t="str">
        <f t="shared" si="5"/>
        <v>300</v>
      </c>
    </row>
    <row r="88" spans="1:8" x14ac:dyDescent="0.25">
      <c r="A88" s="15" t="s">
        <v>769</v>
      </c>
      <c r="B88" s="5" t="s">
        <v>294</v>
      </c>
      <c r="C88" s="6" t="s">
        <v>1241</v>
      </c>
      <c r="D88" s="6" t="s">
        <v>6</v>
      </c>
      <c r="E88" s="7" t="s">
        <v>229</v>
      </c>
      <c r="F88" s="13" t="s">
        <v>54</v>
      </c>
      <c r="G88" s="18" t="str">
        <f t="shared" si="4"/>
        <v>3</v>
      </c>
      <c r="H88" s="17" t="str">
        <f t="shared" si="5"/>
        <v>300</v>
      </c>
    </row>
    <row r="89" spans="1:8" x14ac:dyDescent="0.25">
      <c r="A89" s="15" t="s">
        <v>770</v>
      </c>
      <c r="B89" s="5" t="s">
        <v>295</v>
      </c>
      <c r="C89" s="6" t="s">
        <v>1235</v>
      </c>
      <c r="D89" s="6" t="s">
        <v>7</v>
      </c>
      <c r="E89" s="7" t="s">
        <v>229</v>
      </c>
      <c r="F89" s="13" t="s">
        <v>54</v>
      </c>
      <c r="G89" s="18" t="str">
        <f t="shared" si="4"/>
        <v>3</v>
      </c>
      <c r="H89" s="17" t="str">
        <f t="shared" si="5"/>
        <v>300</v>
      </c>
    </row>
    <row r="90" spans="1:8" x14ac:dyDescent="0.25">
      <c r="A90" s="15" t="s">
        <v>771</v>
      </c>
      <c r="B90" s="5" t="s">
        <v>653</v>
      </c>
      <c r="C90" s="6" t="s">
        <v>1241</v>
      </c>
      <c r="D90" s="6" t="s">
        <v>6</v>
      </c>
      <c r="E90" s="7" t="s">
        <v>229</v>
      </c>
      <c r="F90" s="13" t="s">
        <v>54</v>
      </c>
      <c r="G90" s="18" t="str">
        <f t="shared" si="4"/>
        <v>3</v>
      </c>
      <c r="H90" s="17" t="str">
        <f t="shared" si="5"/>
        <v>300</v>
      </c>
    </row>
    <row r="91" spans="1:8" x14ac:dyDescent="0.25">
      <c r="A91" s="15" t="s">
        <v>763</v>
      </c>
      <c r="B91" s="5" t="s">
        <v>764</v>
      </c>
      <c r="C91" s="6" t="s">
        <v>1233</v>
      </c>
      <c r="D91" s="6" t="s">
        <v>5</v>
      </c>
      <c r="E91" s="7" t="s">
        <v>2544</v>
      </c>
      <c r="F91" s="13" t="s">
        <v>54</v>
      </c>
      <c r="G91" s="18" t="str">
        <f t="shared" si="4"/>
        <v>3</v>
      </c>
      <c r="H91" s="17" t="str">
        <f t="shared" si="5"/>
        <v>300</v>
      </c>
    </row>
    <row r="92" spans="1:8" x14ac:dyDescent="0.25">
      <c r="A92" s="20" t="s">
        <v>857</v>
      </c>
      <c r="B92" s="8" t="s">
        <v>1793</v>
      </c>
      <c r="C92" s="9" t="s">
        <v>1233</v>
      </c>
      <c r="D92" s="6" t="s">
        <v>5</v>
      </c>
      <c r="E92" s="7" t="s">
        <v>2544</v>
      </c>
      <c r="F92" s="13" t="s">
        <v>54</v>
      </c>
      <c r="G92" s="18" t="str">
        <f t="shared" si="4"/>
        <v>3</v>
      </c>
      <c r="H92" s="17" t="str">
        <f t="shared" si="5"/>
        <v>300</v>
      </c>
    </row>
    <row r="93" spans="1:8" x14ac:dyDescent="0.25">
      <c r="A93" s="20" t="s">
        <v>858</v>
      </c>
      <c r="B93" s="8" t="s">
        <v>2251</v>
      </c>
      <c r="C93" s="9" t="s">
        <v>1244</v>
      </c>
      <c r="D93" s="6" t="s">
        <v>7</v>
      </c>
      <c r="E93" s="7" t="s">
        <v>2544</v>
      </c>
      <c r="F93" s="13" t="s">
        <v>54</v>
      </c>
      <c r="G93" s="18" t="str">
        <f t="shared" si="4"/>
        <v>3</v>
      </c>
      <c r="H93" s="17" t="str">
        <f t="shared" si="5"/>
        <v>300</v>
      </c>
    </row>
    <row r="94" spans="1:8" x14ac:dyDescent="0.25">
      <c r="A94" s="20" t="s">
        <v>859</v>
      </c>
      <c r="B94" s="8" t="s">
        <v>1794</v>
      </c>
      <c r="C94" s="9" t="s">
        <v>1233</v>
      </c>
      <c r="D94" s="6" t="s">
        <v>5</v>
      </c>
      <c r="E94" s="7" t="s">
        <v>2544</v>
      </c>
      <c r="F94" s="13" t="s">
        <v>54</v>
      </c>
      <c r="G94" s="18" t="str">
        <f t="shared" si="4"/>
        <v>3</v>
      </c>
      <c r="H94" s="17" t="str">
        <f t="shared" si="5"/>
        <v>300</v>
      </c>
    </row>
    <row r="95" spans="1:8" x14ac:dyDescent="0.25">
      <c r="A95" s="20" t="s">
        <v>860</v>
      </c>
      <c r="B95" s="8" t="s">
        <v>2252</v>
      </c>
      <c r="C95" s="9" t="s">
        <v>2549</v>
      </c>
      <c r="D95" s="6" t="s">
        <v>6</v>
      </c>
      <c r="E95" s="7" t="s">
        <v>1254</v>
      </c>
      <c r="F95" s="13" t="s">
        <v>54</v>
      </c>
      <c r="G95" s="18" t="str">
        <f t="shared" si="4"/>
        <v>3</v>
      </c>
      <c r="H95" s="17" t="str">
        <f t="shared" si="5"/>
        <v>300</v>
      </c>
    </row>
    <row r="96" spans="1:8" x14ac:dyDescent="0.25">
      <c r="A96" s="20" t="s">
        <v>861</v>
      </c>
      <c r="B96" s="8" t="s">
        <v>2253</v>
      </c>
      <c r="C96" s="9" t="s">
        <v>1241</v>
      </c>
      <c r="D96" s="6" t="s">
        <v>6</v>
      </c>
      <c r="E96" s="7" t="s">
        <v>1254</v>
      </c>
      <c r="F96" s="13" t="s">
        <v>54</v>
      </c>
      <c r="G96" s="18" t="str">
        <f t="shared" si="4"/>
        <v>3</v>
      </c>
      <c r="H96" s="17" t="str">
        <f t="shared" si="5"/>
        <v>300</v>
      </c>
    </row>
    <row r="97" spans="1:8" x14ac:dyDescent="0.25">
      <c r="A97" s="15" t="s">
        <v>772</v>
      </c>
      <c r="B97" s="5" t="s">
        <v>296</v>
      </c>
      <c r="C97" s="6" t="s">
        <v>1235</v>
      </c>
      <c r="D97" s="6" t="s">
        <v>7</v>
      </c>
      <c r="E97" s="7" t="s">
        <v>235</v>
      </c>
      <c r="F97" s="13" t="s">
        <v>54</v>
      </c>
      <c r="G97" s="18" t="str">
        <f t="shared" si="4"/>
        <v>4</v>
      </c>
      <c r="H97" s="17" t="str">
        <f t="shared" si="5"/>
        <v>400</v>
      </c>
    </row>
    <row r="98" spans="1:8" x14ac:dyDescent="0.25">
      <c r="A98" s="20" t="s">
        <v>862</v>
      </c>
      <c r="B98" s="8" t="s">
        <v>1795</v>
      </c>
      <c r="C98" s="9" t="s">
        <v>1235</v>
      </c>
      <c r="D98" s="6" t="s">
        <v>7</v>
      </c>
      <c r="E98" s="7" t="s">
        <v>235</v>
      </c>
      <c r="F98" s="13" t="s">
        <v>54</v>
      </c>
      <c r="G98" s="18" t="str">
        <f t="shared" ref="G98:G129" si="6">LEFT(A98,1)</f>
        <v>4</v>
      </c>
      <c r="H98" s="17" t="str">
        <f t="shared" ref="H98:H129" si="7">CONCATENATE(G98,"00")</f>
        <v>400</v>
      </c>
    </row>
    <row r="99" spans="1:8" x14ac:dyDescent="0.25">
      <c r="A99" s="15" t="s">
        <v>773</v>
      </c>
      <c r="B99" s="5" t="s">
        <v>297</v>
      </c>
      <c r="C99" s="6" t="s">
        <v>1241</v>
      </c>
      <c r="D99" s="6" t="s">
        <v>6</v>
      </c>
      <c r="E99" s="7" t="s">
        <v>235</v>
      </c>
      <c r="F99" s="13" t="s">
        <v>54</v>
      </c>
      <c r="G99" s="18" t="str">
        <f t="shared" si="6"/>
        <v>4</v>
      </c>
      <c r="H99" s="17" t="str">
        <f t="shared" si="7"/>
        <v>400</v>
      </c>
    </row>
    <row r="100" spans="1:8" x14ac:dyDescent="0.25">
      <c r="A100" s="15" t="s">
        <v>774</v>
      </c>
      <c r="B100" s="11" t="s">
        <v>654</v>
      </c>
      <c r="C100" s="6" t="s">
        <v>1241</v>
      </c>
      <c r="D100" s="6" t="s">
        <v>6</v>
      </c>
      <c r="E100" s="7" t="s">
        <v>235</v>
      </c>
      <c r="F100" s="13" t="s">
        <v>54</v>
      </c>
      <c r="G100" s="18" t="str">
        <f t="shared" si="6"/>
        <v>4</v>
      </c>
      <c r="H100" s="17" t="str">
        <f t="shared" si="7"/>
        <v>400</v>
      </c>
    </row>
    <row r="101" spans="1:8" x14ac:dyDescent="0.25">
      <c r="A101" s="20" t="s">
        <v>863</v>
      </c>
      <c r="B101" s="8" t="s">
        <v>1796</v>
      </c>
      <c r="C101" s="9" t="s">
        <v>2549</v>
      </c>
      <c r="D101" s="6" t="s">
        <v>6</v>
      </c>
      <c r="E101" s="7" t="s">
        <v>1254</v>
      </c>
      <c r="F101" s="13" t="s">
        <v>54</v>
      </c>
      <c r="G101" s="18" t="str">
        <f t="shared" si="6"/>
        <v>4</v>
      </c>
      <c r="H101" s="17" t="str">
        <f t="shared" si="7"/>
        <v>400</v>
      </c>
    </row>
    <row r="102" spans="1:8" x14ac:dyDescent="0.25">
      <c r="A102" s="20" t="s">
        <v>864</v>
      </c>
      <c r="B102" s="8" t="s">
        <v>1797</v>
      </c>
      <c r="C102" s="9" t="s">
        <v>2549</v>
      </c>
      <c r="D102" s="6" t="s">
        <v>6</v>
      </c>
      <c r="E102" s="7" t="s">
        <v>1254</v>
      </c>
      <c r="F102" s="13" t="s">
        <v>54</v>
      </c>
      <c r="G102" s="18" t="str">
        <f t="shared" si="6"/>
        <v>4</v>
      </c>
      <c r="H102" s="17" t="str">
        <f t="shared" si="7"/>
        <v>400</v>
      </c>
    </row>
    <row r="103" spans="1:8" x14ac:dyDescent="0.25">
      <c r="A103" s="20" t="s">
        <v>865</v>
      </c>
      <c r="B103" s="8" t="s">
        <v>1798</v>
      </c>
      <c r="C103" s="9" t="s">
        <v>2549</v>
      </c>
      <c r="D103" s="6" t="s">
        <v>6</v>
      </c>
      <c r="E103" s="7" t="s">
        <v>1254</v>
      </c>
      <c r="F103" s="13" t="s">
        <v>54</v>
      </c>
      <c r="G103" s="18" t="str">
        <f t="shared" si="6"/>
        <v>4</v>
      </c>
      <c r="H103" s="17" t="str">
        <f t="shared" si="7"/>
        <v>400</v>
      </c>
    </row>
    <row r="104" spans="1:8" x14ac:dyDescent="0.25">
      <c r="A104" s="20" t="s">
        <v>866</v>
      </c>
      <c r="B104" s="8" t="s">
        <v>1799</v>
      </c>
      <c r="C104" s="9" t="s">
        <v>2549</v>
      </c>
      <c r="D104" s="6" t="s">
        <v>6</v>
      </c>
      <c r="E104" s="7" t="s">
        <v>1254</v>
      </c>
      <c r="F104" s="13" t="s">
        <v>54</v>
      </c>
      <c r="G104" s="18" t="str">
        <f t="shared" si="6"/>
        <v>4</v>
      </c>
      <c r="H104" s="17" t="str">
        <f t="shared" si="7"/>
        <v>400</v>
      </c>
    </row>
    <row r="105" spans="1:8" x14ac:dyDescent="0.25">
      <c r="A105" s="20" t="s">
        <v>867</v>
      </c>
      <c r="B105" s="8" t="s">
        <v>1800</v>
      </c>
      <c r="C105" s="9" t="s">
        <v>1236</v>
      </c>
      <c r="D105" s="6" t="s">
        <v>6</v>
      </c>
      <c r="E105" s="7" t="s">
        <v>1254</v>
      </c>
      <c r="F105" s="13" t="s">
        <v>54</v>
      </c>
      <c r="G105" s="18" t="str">
        <f t="shared" si="6"/>
        <v>4</v>
      </c>
      <c r="H105" s="17" t="str">
        <f t="shared" si="7"/>
        <v>400</v>
      </c>
    </row>
    <row r="106" spans="1:8" x14ac:dyDescent="0.25">
      <c r="A106" s="20" t="s">
        <v>868</v>
      </c>
      <c r="B106" s="8" t="s">
        <v>2256</v>
      </c>
      <c r="C106" s="9" t="s">
        <v>1241</v>
      </c>
      <c r="D106" s="6" t="s">
        <v>6</v>
      </c>
      <c r="E106" s="7" t="s">
        <v>2541</v>
      </c>
      <c r="F106" s="13" t="s">
        <v>54</v>
      </c>
      <c r="G106" s="18" t="str">
        <f t="shared" si="6"/>
        <v>4</v>
      </c>
      <c r="H106" s="17" t="str">
        <f t="shared" si="7"/>
        <v>400</v>
      </c>
    </row>
    <row r="107" spans="1:8" x14ac:dyDescent="0.25">
      <c r="A107" s="20" t="s">
        <v>869</v>
      </c>
      <c r="B107" s="8" t="s">
        <v>2275</v>
      </c>
      <c r="C107" s="9" t="s">
        <v>1241</v>
      </c>
      <c r="D107" s="6" t="s">
        <v>6</v>
      </c>
      <c r="E107" s="7" t="s">
        <v>2541</v>
      </c>
      <c r="F107" s="13" t="s">
        <v>54</v>
      </c>
      <c r="G107" s="18" t="str">
        <f t="shared" si="6"/>
        <v>4</v>
      </c>
      <c r="H107" s="17" t="str">
        <f t="shared" si="7"/>
        <v>400</v>
      </c>
    </row>
    <row r="108" spans="1:8" x14ac:dyDescent="0.25">
      <c r="A108" s="20" t="s">
        <v>870</v>
      </c>
      <c r="B108" s="8" t="s">
        <v>2289</v>
      </c>
      <c r="C108" s="9" t="s">
        <v>1241</v>
      </c>
      <c r="D108" s="6" t="s">
        <v>6</v>
      </c>
      <c r="E108" s="7" t="s">
        <v>2541</v>
      </c>
      <c r="F108" s="13" t="s">
        <v>54</v>
      </c>
      <c r="G108" s="18" t="str">
        <f t="shared" si="6"/>
        <v>4</v>
      </c>
      <c r="H108" s="17" t="str">
        <f t="shared" si="7"/>
        <v>400</v>
      </c>
    </row>
    <row r="109" spans="1:8" x14ac:dyDescent="0.25">
      <c r="A109" s="20" t="s">
        <v>871</v>
      </c>
      <c r="B109" s="8" t="s">
        <v>2257</v>
      </c>
      <c r="C109" s="9" t="s">
        <v>1241</v>
      </c>
      <c r="D109" s="6" t="s">
        <v>6</v>
      </c>
      <c r="E109" s="7" t="s">
        <v>2541</v>
      </c>
      <c r="F109" s="13" t="s">
        <v>54</v>
      </c>
      <c r="G109" s="18" t="str">
        <f t="shared" si="6"/>
        <v>4</v>
      </c>
      <c r="H109" s="17" t="str">
        <f t="shared" si="7"/>
        <v>400</v>
      </c>
    </row>
    <row r="110" spans="1:8" x14ac:dyDescent="0.25">
      <c r="A110" s="20" t="s">
        <v>872</v>
      </c>
      <c r="B110" s="8" t="s">
        <v>2276</v>
      </c>
      <c r="C110" s="27" t="s">
        <v>1241</v>
      </c>
      <c r="D110" s="6" t="s">
        <v>6</v>
      </c>
      <c r="E110" s="7" t="s">
        <v>2541</v>
      </c>
      <c r="F110" s="13" t="s">
        <v>54</v>
      </c>
      <c r="G110" s="18" t="str">
        <f t="shared" si="6"/>
        <v>4</v>
      </c>
      <c r="H110" s="17" t="str">
        <f t="shared" si="7"/>
        <v>400</v>
      </c>
    </row>
    <row r="111" spans="1:8" x14ac:dyDescent="0.25">
      <c r="A111" s="20" t="s">
        <v>873</v>
      </c>
      <c r="B111" s="8" t="s">
        <v>2290</v>
      </c>
      <c r="C111" s="9" t="s">
        <v>1241</v>
      </c>
      <c r="D111" s="6" t="s">
        <v>6</v>
      </c>
      <c r="E111" s="7" t="s">
        <v>2541</v>
      </c>
      <c r="F111" s="13" t="s">
        <v>54</v>
      </c>
      <c r="G111" s="18" t="str">
        <f t="shared" si="6"/>
        <v>4</v>
      </c>
      <c r="H111" s="17" t="str">
        <f t="shared" si="7"/>
        <v>400</v>
      </c>
    </row>
    <row r="112" spans="1:8" x14ac:dyDescent="0.25">
      <c r="A112" s="20" t="s">
        <v>874</v>
      </c>
      <c r="B112" s="8" t="s">
        <v>2258</v>
      </c>
      <c r="C112" s="9" t="s">
        <v>1241</v>
      </c>
      <c r="D112" s="6" t="s">
        <v>6</v>
      </c>
      <c r="E112" s="7" t="s">
        <v>2541</v>
      </c>
      <c r="F112" s="13" t="s">
        <v>54</v>
      </c>
      <c r="G112" s="18" t="str">
        <f t="shared" si="6"/>
        <v>4</v>
      </c>
      <c r="H112" s="17" t="str">
        <f t="shared" si="7"/>
        <v>400</v>
      </c>
    </row>
    <row r="113" spans="1:8" x14ac:dyDescent="0.25">
      <c r="A113" s="20" t="s">
        <v>875</v>
      </c>
      <c r="B113" s="8" t="s">
        <v>2277</v>
      </c>
      <c r="C113" s="9" t="s">
        <v>1241</v>
      </c>
      <c r="D113" s="6" t="s">
        <v>6</v>
      </c>
      <c r="E113" s="7" t="s">
        <v>2541</v>
      </c>
      <c r="F113" s="13" t="s">
        <v>54</v>
      </c>
      <c r="G113" s="18" t="str">
        <f t="shared" si="6"/>
        <v>4</v>
      </c>
      <c r="H113" s="17" t="str">
        <f t="shared" si="7"/>
        <v>400</v>
      </c>
    </row>
    <row r="114" spans="1:8" x14ac:dyDescent="0.25">
      <c r="A114" s="20" t="s">
        <v>876</v>
      </c>
      <c r="B114" s="8" t="s">
        <v>2291</v>
      </c>
      <c r="C114" s="9" t="s">
        <v>1241</v>
      </c>
      <c r="D114" s="6" t="s">
        <v>6</v>
      </c>
      <c r="E114" s="7" t="s">
        <v>2541</v>
      </c>
      <c r="F114" s="13" t="s">
        <v>54</v>
      </c>
      <c r="G114" s="18" t="str">
        <f t="shared" si="6"/>
        <v>4</v>
      </c>
      <c r="H114" s="17" t="str">
        <f t="shared" si="7"/>
        <v>400</v>
      </c>
    </row>
    <row r="115" spans="1:8" x14ac:dyDescent="0.25">
      <c r="A115" s="20" t="s">
        <v>877</v>
      </c>
      <c r="B115" s="8" t="s">
        <v>2259</v>
      </c>
      <c r="C115" s="9" t="s">
        <v>1241</v>
      </c>
      <c r="D115" s="6" t="s">
        <v>6</v>
      </c>
      <c r="E115" s="7" t="s">
        <v>2541</v>
      </c>
      <c r="F115" s="13" t="s">
        <v>54</v>
      </c>
      <c r="G115" s="18" t="str">
        <f t="shared" si="6"/>
        <v>4</v>
      </c>
      <c r="H115" s="17" t="str">
        <f t="shared" si="7"/>
        <v>400</v>
      </c>
    </row>
    <row r="116" spans="1:8" x14ac:dyDescent="0.25">
      <c r="A116" s="20" t="s">
        <v>878</v>
      </c>
      <c r="B116" s="8" t="s">
        <v>2278</v>
      </c>
      <c r="C116" s="9" t="s">
        <v>1241</v>
      </c>
      <c r="D116" s="6" t="s">
        <v>6</v>
      </c>
      <c r="E116" s="7" t="s">
        <v>2541</v>
      </c>
      <c r="F116" s="13" t="s">
        <v>54</v>
      </c>
      <c r="G116" s="18" t="str">
        <f t="shared" si="6"/>
        <v>4</v>
      </c>
      <c r="H116" s="17" t="str">
        <f t="shared" si="7"/>
        <v>400</v>
      </c>
    </row>
    <row r="117" spans="1:8" x14ac:dyDescent="0.25">
      <c r="A117" s="20" t="s">
        <v>879</v>
      </c>
      <c r="B117" s="8" t="s">
        <v>2292</v>
      </c>
      <c r="C117" s="9" t="s">
        <v>1241</v>
      </c>
      <c r="D117" s="6" t="s">
        <v>6</v>
      </c>
      <c r="E117" s="7" t="s">
        <v>2541</v>
      </c>
      <c r="F117" s="13" t="s">
        <v>54</v>
      </c>
      <c r="G117" s="18" t="str">
        <f t="shared" si="6"/>
        <v>4</v>
      </c>
      <c r="H117" s="17" t="str">
        <f t="shared" si="7"/>
        <v>400</v>
      </c>
    </row>
    <row r="118" spans="1:8" x14ac:dyDescent="0.25">
      <c r="A118" s="20" t="s">
        <v>880</v>
      </c>
      <c r="B118" s="8" t="s">
        <v>2260</v>
      </c>
      <c r="C118" s="9" t="s">
        <v>1241</v>
      </c>
      <c r="D118" s="6" t="s">
        <v>6</v>
      </c>
      <c r="E118" s="7" t="s">
        <v>2541</v>
      </c>
      <c r="F118" s="13" t="s">
        <v>54</v>
      </c>
      <c r="G118" s="18" t="str">
        <f t="shared" si="6"/>
        <v>4</v>
      </c>
      <c r="H118" s="17" t="str">
        <f t="shared" si="7"/>
        <v>400</v>
      </c>
    </row>
    <row r="119" spans="1:8" x14ac:dyDescent="0.25">
      <c r="A119" s="20" t="s">
        <v>881</v>
      </c>
      <c r="B119" s="8" t="s">
        <v>2279</v>
      </c>
      <c r="C119" s="9" t="s">
        <v>1241</v>
      </c>
      <c r="D119" s="6" t="s">
        <v>6</v>
      </c>
      <c r="E119" s="7" t="s">
        <v>2541</v>
      </c>
      <c r="F119" s="13" t="s">
        <v>54</v>
      </c>
      <c r="G119" s="18" t="str">
        <f t="shared" si="6"/>
        <v>4</v>
      </c>
      <c r="H119" s="17" t="str">
        <f t="shared" si="7"/>
        <v>400</v>
      </c>
    </row>
    <row r="120" spans="1:8" x14ac:dyDescent="0.25">
      <c r="A120" s="20" t="s">
        <v>882</v>
      </c>
      <c r="B120" s="8" t="s">
        <v>2293</v>
      </c>
      <c r="C120" s="9" t="s">
        <v>1241</v>
      </c>
      <c r="D120" s="6" t="s">
        <v>6</v>
      </c>
      <c r="E120" s="7" t="s">
        <v>2541</v>
      </c>
      <c r="F120" s="13" t="s">
        <v>54</v>
      </c>
      <c r="G120" s="18" t="str">
        <f t="shared" si="6"/>
        <v>4</v>
      </c>
      <c r="H120" s="17" t="str">
        <f t="shared" si="7"/>
        <v>400</v>
      </c>
    </row>
    <row r="121" spans="1:8" x14ac:dyDescent="0.25">
      <c r="A121" s="20" t="s">
        <v>883</v>
      </c>
      <c r="B121" s="8" t="s">
        <v>2254</v>
      </c>
      <c r="C121" s="9" t="s">
        <v>1241</v>
      </c>
      <c r="D121" s="6" t="s">
        <v>6</v>
      </c>
      <c r="E121" s="7" t="s">
        <v>2541</v>
      </c>
      <c r="F121" s="13" t="s">
        <v>54</v>
      </c>
      <c r="G121" s="18" t="str">
        <f t="shared" si="6"/>
        <v>4</v>
      </c>
      <c r="H121" s="17" t="str">
        <f t="shared" si="7"/>
        <v>400</v>
      </c>
    </row>
    <row r="122" spans="1:8" x14ac:dyDescent="0.25">
      <c r="A122" s="20" t="s">
        <v>884</v>
      </c>
      <c r="B122" s="8" t="s">
        <v>2255</v>
      </c>
      <c r="C122" s="9" t="s">
        <v>1233</v>
      </c>
      <c r="D122" s="6" t="s">
        <v>5</v>
      </c>
      <c r="E122" s="7" t="s">
        <v>2541</v>
      </c>
      <c r="F122" s="13" t="s">
        <v>54</v>
      </c>
      <c r="G122" s="18" t="str">
        <f t="shared" si="6"/>
        <v>4</v>
      </c>
      <c r="H122" s="17" t="str">
        <f t="shared" si="7"/>
        <v>400</v>
      </c>
    </row>
    <row r="123" spans="1:8" x14ac:dyDescent="0.25">
      <c r="A123" s="20" t="s">
        <v>885</v>
      </c>
      <c r="B123" s="8" t="s">
        <v>1801</v>
      </c>
      <c r="C123" s="9" t="s">
        <v>1242</v>
      </c>
      <c r="D123" s="6" t="s">
        <v>1248</v>
      </c>
      <c r="E123" s="7" t="s">
        <v>2541</v>
      </c>
      <c r="F123" s="13" t="s">
        <v>54</v>
      </c>
      <c r="G123" s="18" t="str">
        <f t="shared" si="6"/>
        <v>4</v>
      </c>
      <c r="H123" s="17" t="str">
        <f t="shared" si="7"/>
        <v>400</v>
      </c>
    </row>
    <row r="124" spans="1:8" x14ac:dyDescent="0.25">
      <c r="A124" s="20" t="s">
        <v>886</v>
      </c>
      <c r="B124" s="8" t="s">
        <v>1802</v>
      </c>
      <c r="C124" s="9" t="s">
        <v>1242</v>
      </c>
      <c r="D124" s="6" t="s">
        <v>1248</v>
      </c>
      <c r="E124" s="7" t="s">
        <v>2541</v>
      </c>
      <c r="F124" s="13" t="s">
        <v>54</v>
      </c>
      <c r="G124" s="18" t="str">
        <f t="shared" si="6"/>
        <v>4</v>
      </c>
      <c r="H124" s="17" t="str">
        <f t="shared" si="7"/>
        <v>400</v>
      </c>
    </row>
    <row r="125" spans="1:8" x14ac:dyDescent="0.25">
      <c r="A125" s="20" t="s">
        <v>887</v>
      </c>
      <c r="B125" s="8" t="s">
        <v>1803</v>
      </c>
      <c r="C125" s="9" t="s">
        <v>1242</v>
      </c>
      <c r="D125" s="6" t="s">
        <v>1248</v>
      </c>
      <c r="E125" s="7" t="s">
        <v>2541</v>
      </c>
      <c r="F125" s="13" t="s">
        <v>54</v>
      </c>
      <c r="G125" s="18" t="str">
        <f t="shared" si="6"/>
        <v>4</v>
      </c>
      <c r="H125" s="17" t="str">
        <f t="shared" si="7"/>
        <v>400</v>
      </c>
    </row>
    <row r="126" spans="1:8" x14ac:dyDescent="0.25">
      <c r="A126" s="20" t="s">
        <v>888</v>
      </c>
      <c r="B126" s="8" t="s">
        <v>1804</v>
      </c>
      <c r="C126" s="9" t="s">
        <v>1242</v>
      </c>
      <c r="D126" s="6" t="s">
        <v>1248</v>
      </c>
      <c r="E126" s="7" t="s">
        <v>2541</v>
      </c>
      <c r="F126" s="13" t="s">
        <v>54</v>
      </c>
      <c r="G126" s="18" t="str">
        <f t="shared" si="6"/>
        <v>4</v>
      </c>
      <c r="H126" s="17" t="str">
        <f t="shared" si="7"/>
        <v>400</v>
      </c>
    </row>
    <row r="127" spans="1:8" x14ac:dyDescent="0.25">
      <c r="A127" s="20" t="s">
        <v>889</v>
      </c>
      <c r="B127" s="8" t="s">
        <v>1805</v>
      </c>
      <c r="C127" s="9" t="s">
        <v>1233</v>
      </c>
      <c r="D127" s="6" t="s">
        <v>5</v>
      </c>
      <c r="E127" s="7" t="s">
        <v>2541</v>
      </c>
      <c r="F127" s="13" t="s">
        <v>54</v>
      </c>
      <c r="G127" s="18" t="str">
        <f t="shared" si="6"/>
        <v>4</v>
      </c>
      <c r="H127" s="17" t="str">
        <f t="shared" si="7"/>
        <v>400</v>
      </c>
    </row>
    <row r="128" spans="1:8" x14ac:dyDescent="0.25">
      <c r="A128" s="20" t="s">
        <v>890</v>
      </c>
      <c r="B128" s="8" t="s">
        <v>1806</v>
      </c>
      <c r="C128" s="9" t="s">
        <v>1233</v>
      </c>
      <c r="D128" s="6" t="s">
        <v>5</v>
      </c>
      <c r="E128" s="7" t="s">
        <v>2541</v>
      </c>
      <c r="F128" s="13" t="s">
        <v>54</v>
      </c>
      <c r="G128" s="18" t="str">
        <f t="shared" si="6"/>
        <v>4</v>
      </c>
      <c r="H128" s="17" t="str">
        <f t="shared" si="7"/>
        <v>400</v>
      </c>
    </row>
    <row r="129" spans="1:8" x14ac:dyDescent="0.25">
      <c r="A129" s="20" t="s">
        <v>891</v>
      </c>
      <c r="B129" s="8" t="s">
        <v>1807</v>
      </c>
      <c r="C129" s="9" t="s">
        <v>1233</v>
      </c>
      <c r="D129" s="6" t="s">
        <v>5</v>
      </c>
      <c r="E129" s="7" t="s">
        <v>2541</v>
      </c>
      <c r="F129" s="13" t="s">
        <v>54</v>
      </c>
      <c r="G129" s="18" t="str">
        <f t="shared" si="6"/>
        <v>4</v>
      </c>
      <c r="H129" s="17" t="str">
        <f t="shared" si="7"/>
        <v>400</v>
      </c>
    </row>
    <row r="130" spans="1:8" x14ac:dyDescent="0.25">
      <c r="A130" s="20" t="s">
        <v>892</v>
      </c>
      <c r="B130" s="8" t="s">
        <v>1808</v>
      </c>
      <c r="C130" s="9" t="s">
        <v>1242</v>
      </c>
      <c r="D130" s="6" t="s">
        <v>1248</v>
      </c>
      <c r="E130" s="7" t="s">
        <v>2541</v>
      </c>
      <c r="F130" s="13" t="s">
        <v>54</v>
      </c>
      <c r="G130" s="18" t="str">
        <f t="shared" ref="G130:G161" si="8">LEFT(A130,1)</f>
        <v>4</v>
      </c>
      <c r="H130" s="17" t="str">
        <f t="shared" ref="H130:H161" si="9">CONCATENATE(G130,"00")</f>
        <v>400</v>
      </c>
    </row>
    <row r="131" spans="1:8" x14ac:dyDescent="0.25">
      <c r="A131" s="20" t="s">
        <v>893</v>
      </c>
      <c r="B131" s="8" t="s">
        <v>1809</v>
      </c>
      <c r="C131" s="9" t="s">
        <v>1241</v>
      </c>
      <c r="D131" s="6" t="s">
        <v>6</v>
      </c>
      <c r="E131" s="7" t="s">
        <v>2541</v>
      </c>
      <c r="F131" s="13" t="s">
        <v>54</v>
      </c>
      <c r="G131" s="18" t="str">
        <f t="shared" si="8"/>
        <v>4</v>
      </c>
      <c r="H131" s="17" t="str">
        <f t="shared" si="9"/>
        <v>400</v>
      </c>
    </row>
    <row r="132" spans="1:8" x14ac:dyDescent="0.25">
      <c r="A132" s="20" t="s">
        <v>894</v>
      </c>
      <c r="B132" s="8" t="s">
        <v>1810</v>
      </c>
      <c r="C132" s="9" t="s">
        <v>1233</v>
      </c>
      <c r="D132" s="6" t="s">
        <v>5</v>
      </c>
      <c r="E132" s="7" t="s">
        <v>1255</v>
      </c>
      <c r="F132" s="13" t="s">
        <v>54</v>
      </c>
      <c r="G132" s="18" t="str">
        <f t="shared" si="8"/>
        <v>4</v>
      </c>
      <c r="H132" s="17" t="str">
        <f t="shared" si="9"/>
        <v>400</v>
      </c>
    </row>
    <row r="133" spans="1:8" x14ac:dyDescent="0.25">
      <c r="A133" s="20" t="s">
        <v>895</v>
      </c>
      <c r="B133" s="8" t="s">
        <v>1811</v>
      </c>
      <c r="C133" s="9" t="s">
        <v>1233</v>
      </c>
      <c r="D133" s="6" t="s">
        <v>5</v>
      </c>
      <c r="E133" s="7" t="s">
        <v>1255</v>
      </c>
      <c r="F133" s="13" t="s">
        <v>54</v>
      </c>
      <c r="G133" s="18" t="str">
        <f t="shared" si="8"/>
        <v>4</v>
      </c>
      <c r="H133" s="17" t="str">
        <f t="shared" si="9"/>
        <v>400</v>
      </c>
    </row>
    <row r="134" spans="1:8" x14ac:dyDescent="0.25">
      <c r="A134" s="20" t="s">
        <v>896</v>
      </c>
      <c r="B134" s="8" t="s">
        <v>1812</v>
      </c>
      <c r="C134" s="9" t="s">
        <v>1233</v>
      </c>
      <c r="D134" s="6" t="s">
        <v>5</v>
      </c>
      <c r="E134" s="7" t="s">
        <v>1255</v>
      </c>
      <c r="F134" s="13" t="s">
        <v>54</v>
      </c>
      <c r="G134" s="18" t="str">
        <f t="shared" si="8"/>
        <v>4</v>
      </c>
      <c r="H134" s="17" t="str">
        <f t="shared" si="9"/>
        <v>400</v>
      </c>
    </row>
    <row r="135" spans="1:8" x14ac:dyDescent="0.25">
      <c r="A135" s="20" t="s">
        <v>897</v>
      </c>
      <c r="B135" s="8" t="s">
        <v>1813</v>
      </c>
      <c r="C135" s="9" t="s">
        <v>1233</v>
      </c>
      <c r="D135" s="6" t="s">
        <v>5</v>
      </c>
      <c r="E135" s="7" t="s">
        <v>1255</v>
      </c>
      <c r="F135" s="13" t="s">
        <v>54</v>
      </c>
      <c r="G135" s="18" t="str">
        <f t="shared" si="8"/>
        <v>4</v>
      </c>
      <c r="H135" s="17" t="str">
        <f t="shared" si="9"/>
        <v>400</v>
      </c>
    </row>
    <row r="136" spans="1:8" x14ac:dyDescent="0.25">
      <c r="A136" s="20" t="s">
        <v>898</v>
      </c>
      <c r="B136" s="8" t="s">
        <v>1814</v>
      </c>
      <c r="C136" s="9" t="s">
        <v>1233</v>
      </c>
      <c r="D136" s="6" t="s">
        <v>5</v>
      </c>
      <c r="E136" s="7" t="s">
        <v>1255</v>
      </c>
      <c r="F136" s="13" t="s">
        <v>54</v>
      </c>
      <c r="G136" s="18" t="str">
        <f t="shared" si="8"/>
        <v>4</v>
      </c>
      <c r="H136" s="17" t="str">
        <f t="shared" si="9"/>
        <v>400</v>
      </c>
    </row>
    <row r="137" spans="1:8" x14ac:dyDescent="0.25">
      <c r="A137" s="20" t="s">
        <v>899</v>
      </c>
      <c r="B137" s="8" t="s">
        <v>1815</v>
      </c>
      <c r="C137" s="9" t="s">
        <v>1233</v>
      </c>
      <c r="D137" s="6" t="s">
        <v>5</v>
      </c>
      <c r="E137" s="7" t="s">
        <v>1255</v>
      </c>
      <c r="F137" s="13" t="s">
        <v>54</v>
      </c>
      <c r="G137" s="18" t="str">
        <f t="shared" si="8"/>
        <v>4</v>
      </c>
      <c r="H137" s="17" t="str">
        <f t="shared" si="9"/>
        <v>400</v>
      </c>
    </row>
    <row r="138" spans="1:8" x14ac:dyDescent="0.25">
      <c r="A138" s="20" t="s">
        <v>900</v>
      </c>
      <c r="B138" s="8" t="s">
        <v>1816</v>
      </c>
      <c r="C138" s="9" t="s">
        <v>1233</v>
      </c>
      <c r="D138" s="6" t="s">
        <v>5</v>
      </c>
      <c r="E138" s="7" t="s">
        <v>1255</v>
      </c>
      <c r="F138" s="13" t="s">
        <v>54</v>
      </c>
      <c r="G138" s="18" t="str">
        <f t="shared" si="8"/>
        <v>4</v>
      </c>
      <c r="H138" s="17" t="str">
        <f t="shared" si="9"/>
        <v>400</v>
      </c>
    </row>
    <row r="139" spans="1:8" x14ac:dyDescent="0.25">
      <c r="A139" s="20" t="s">
        <v>901</v>
      </c>
      <c r="B139" s="8" t="s">
        <v>1817</v>
      </c>
      <c r="C139" s="9" t="s">
        <v>1233</v>
      </c>
      <c r="D139" s="6" t="s">
        <v>5</v>
      </c>
      <c r="E139" s="7" t="s">
        <v>1255</v>
      </c>
      <c r="F139" s="13" t="s">
        <v>54</v>
      </c>
      <c r="G139" s="18" t="str">
        <f t="shared" si="8"/>
        <v>4</v>
      </c>
      <c r="H139" s="17" t="str">
        <f t="shared" si="9"/>
        <v>400</v>
      </c>
    </row>
    <row r="140" spans="1:8" x14ac:dyDescent="0.25">
      <c r="A140" s="20" t="s">
        <v>902</v>
      </c>
      <c r="B140" s="8" t="s">
        <v>2294</v>
      </c>
      <c r="C140" s="9" t="s">
        <v>1241</v>
      </c>
      <c r="D140" s="6" t="s">
        <v>6</v>
      </c>
      <c r="E140" s="7" t="s">
        <v>1255</v>
      </c>
      <c r="F140" s="13" t="s">
        <v>54</v>
      </c>
      <c r="G140" s="18" t="str">
        <f t="shared" si="8"/>
        <v>4</v>
      </c>
      <c r="H140" s="17" t="str">
        <f t="shared" si="9"/>
        <v>400</v>
      </c>
    </row>
    <row r="141" spans="1:8" x14ac:dyDescent="0.25">
      <c r="A141" s="20" t="s">
        <v>903</v>
      </c>
      <c r="B141" s="8" t="s">
        <v>2295</v>
      </c>
      <c r="C141" s="9" t="s">
        <v>1241</v>
      </c>
      <c r="D141" s="6" t="s">
        <v>6</v>
      </c>
      <c r="E141" s="7" t="s">
        <v>1255</v>
      </c>
      <c r="F141" s="13" t="s">
        <v>54</v>
      </c>
      <c r="G141" s="18" t="str">
        <f t="shared" si="8"/>
        <v>4</v>
      </c>
      <c r="H141" s="17" t="str">
        <f t="shared" si="9"/>
        <v>400</v>
      </c>
    </row>
    <row r="142" spans="1:8" x14ac:dyDescent="0.25">
      <c r="A142" s="20" t="s">
        <v>904</v>
      </c>
      <c r="B142" s="8" t="s">
        <v>2296</v>
      </c>
      <c r="C142" s="9" t="s">
        <v>2549</v>
      </c>
      <c r="D142" s="6" t="s">
        <v>6</v>
      </c>
      <c r="E142" s="7" t="s">
        <v>1255</v>
      </c>
      <c r="F142" s="13" t="s">
        <v>54</v>
      </c>
      <c r="G142" s="18" t="str">
        <f t="shared" si="8"/>
        <v>4</v>
      </c>
      <c r="H142" s="17" t="str">
        <f t="shared" si="9"/>
        <v>400</v>
      </c>
    </row>
    <row r="143" spans="1:8" x14ac:dyDescent="0.25">
      <c r="A143" s="20" t="s">
        <v>905</v>
      </c>
      <c r="B143" s="8" t="s">
        <v>2297</v>
      </c>
      <c r="C143" s="9" t="s">
        <v>2549</v>
      </c>
      <c r="D143" s="6" t="s">
        <v>6</v>
      </c>
      <c r="E143" s="7" t="s">
        <v>1255</v>
      </c>
      <c r="F143" s="13" t="s">
        <v>54</v>
      </c>
      <c r="G143" s="18" t="str">
        <f t="shared" si="8"/>
        <v>4</v>
      </c>
      <c r="H143" s="17" t="str">
        <f t="shared" si="9"/>
        <v>400</v>
      </c>
    </row>
    <row r="144" spans="1:8" x14ac:dyDescent="0.25">
      <c r="A144" s="20" t="s">
        <v>906</v>
      </c>
      <c r="B144" s="8" t="s">
        <v>1818</v>
      </c>
      <c r="C144" s="9" t="s">
        <v>1233</v>
      </c>
      <c r="D144" s="6" t="s">
        <v>5</v>
      </c>
      <c r="E144" s="7" t="s">
        <v>1255</v>
      </c>
      <c r="F144" s="13" t="s">
        <v>54</v>
      </c>
      <c r="G144" s="18" t="str">
        <f t="shared" si="8"/>
        <v>4</v>
      </c>
      <c r="H144" s="17" t="str">
        <f t="shared" si="9"/>
        <v>400</v>
      </c>
    </row>
    <row r="145" spans="1:8" x14ac:dyDescent="0.25">
      <c r="A145" s="20" t="s">
        <v>907</v>
      </c>
      <c r="B145" s="8" t="s">
        <v>1819</v>
      </c>
      <c r="C145" s="9" t="s">
        <v>1233</v>
      </c>
      <c r="D145" s="6" t="s">
        <v>5</v>
      </c>
      <c r="E145" s="7" t="s">
        <v>1255</v>
      </c>
      <c r="F145" s="13" t="s">
        <v>54</v>
      </c>
      <c r="G145" s="18" t="str">
        <f t="shared" si="8"/>
        <v>4</v>
      </c>
      <c r="H145" s="17" t="str">
        <f t="shared" si="9"/>
        <v>400</v>
      </c>
    </row>
    <row r="146" spans="1:8" x14ac:dyDescent="0.25">
      <c r="A146" s="20" t="s">
        <v>908</v>
      </c>
      <c r="B146" s="8" t="s">
        <v>1820</v>
      </c>
      <c r="C146" s="9" t="s">
        <v>1233</v>
      </c>
      <c r="D146" s="6" t="s">
        <v>5</v>
      </c>
      <c r="E146" s="7" t="s">
        <v>1255</v>
      </c>
      <c r="F146" s="13" t="s">
        <v>54</v>
      </c>
      <c r="G146" s="18" t="str">
        <f t="shared" si="8"/>
        <v>4</v>
      </c>
      <c r="H146" s="17" t="str">
        <f t="shared" si="9"/>
        <v>400</v>
      </c>
    </row>
    <row r="147" spans="1:8" x14ac:dyDescent="0.25">
      <c r="A147" s="20" t="s">
        <v>909</v>
      </c>
      <c r="B147" s="8" t="s">
        <v>1821</v>
      </c>
      <c r="C147" s="9" t="s">
        <v>1233</v>
      </c>
      <c r="D147" s="6" t="s">
        <v>5</v>
      </c>
      <c r="E147" s="7" t="s">
        <v>1255</v>
      </c>
      <c r="F147" s="13" t="s">
        <v>54</v>
      </c>
      <c r="G147" s="18" t="str">
        <f t="shared" si="8"/>
        <v>4</v>
      </c>
      <c r="H147" s="17" t="str">
        <f t="shared" si="9"/>
        <v>400</v>
      </c>
    </row>
    <row r="148" spans="1:8" x14ac:dyDescent="0.25">
      <c r="A148" s="20" t="s">
        <v>910</v>
      </c>
      <c r="B148" s="8" t="s">
        <v>1822</v>
      </c>
      <c r="C148" s="9" t="s">
        <v>1233</v>
      </c>
      <c r="D148" s="6" t="s">
        <v>5</v>
      </c>
      <c r="E148" s="7" t="s">
        <v>1255</v>
      </c>
      <c r="F148" s="13" t="s">
        <v>54</v>
      </c>
      <c r="G148" s="18" t="str">
        <f t="shared" si="8"/>
        <v>4</v>
      </c>
      <c r="H148" s="17" t="str">
        <f t="shared" si="9"/>
        <v>400</v>
      </c>
    </row>
    <row r="149" spans="1:8" x14ac:dyDescent="0.25">
      <c r="A149" s="20" t="s">
        <v>911</v>
      </c>
      <c r="B149" s="8" t="s">
        <v>1823</v>
      </c>
      <c r="C149" s="9" t="s">
        <v>1233</v>
      </c>
      <c r="D149" s="6" t="s">
        <v>5</v>
      </c>
      <c r="E149" s="7" t="s">
        <v>1255</v>
      </c>
      <c r="F149" s="13" t="s">
        <v>54</v>
      </c>
      <c r="G149" s="18" t="str">
        <f t="shared" si="8"/>
        <v>4</v>
      </c>
      <c r="H149" s="17" t="str">
        <f t="shared" si="9"/>
        <v>400</v>
      </c>
    </row>
    <row r="150" spans="1:8" x14ac:dyDescent="0.25">
      <c r="A150" s="20" t="s">
        <v>912</v>
      </c>
      <c r="B150" s="8" t="s">
        <v>1824</v>
      </c>
      <c r="C150" s="9" t="s">
        <v>1233</v>
      </c>
      <c r="D150" s="6" t="s">
        <v>5</v>
      </c>
      <c r="E150" s="7" t="s">
        <v>1255</v>
      </c>
      <c r="F150" s="13" t="s">
        <v>54</v>
      </c>
      <c r="G150" s="18" t="str">
        <f t="shared" si="8"/>
        <v>4</v>
      </c>
      <c r="H150" s="17" t="str">
        <f t="shared" si="9"/>
        <v>400</v>
      </c>
    </row>
    <row r="151" spans="1:8" x14ac:dyDescent="0.25">
      <c r="A151" s="20" t="s">
        <v>913</v>
      </c>
      <c r="B151" s="8" t="s">
        <v>2298</v>
      </c>
      <c r="C151" s="9" t="s">
        <v>1241</v>
      </c>
      <c r="D151" s="6" t="s">
        <v>6</v>
      </c>
      <c r="E151" s="7" t="s">
        <v>1255</v>
      </c>
      <c r="F151" s="13" t="s">
        <v>54</v>
      </c>
      <c r="G151" s="18" t="str">
        <f t="shared" si="8"/>
        <v>4</v>
      </c>
      <c r="H151" s="17" t="str">
        <f t="shared" si="9"/>
        <v>400</v>
      </c>
    </row>
    <row r="152" spans="1:8" x14ac:dyDescent="0.25">
      <c r="A152" s="20" t="s">
        <v>914</v>
      </c>
      <c r="B152" s="8" t="s">
        <v>2299</v>
      </c>
      <c r="C152" s="9" t="s">
        <v>1241</v>
      </c>
      <c r="D152" s="6" t="s">
        <v>6</v>
      </c>
      <c r="E152" s="7" t="s">
        <v>1255</v>
      </c>
      <c r="F152" s="13" t="s">
        <v>54</v>
      </c>
      <c r="G152" s="18" t="str">
        <f t="shared" si="8"/>
        <v>4</v>
      </c>
      <c r="H152" s="17" t="str">
        <f t="shared" si="9"/>
        <v>400</v>
      </c>
    </row>
    <row r="153" spans="1:8" x14ac:dyDescent="0.25">
      <c r="A153" s="20" t="s">
        <v>915</v>
      </c>
      <c r="B153" s="8" t="s">
        <v>2300</v>
      </c>
      <c r="C153" s="9" t="s">
        <v>2549</v>
      </c>
      <c r="D153" s="6" t="s">
        <v>6</v>
      </c>
      <c r="E153" s="7" t="s">
        <v>1255</v>
      </c>
      <c r="F153" s="13" t="s">
        <v>54</v>
      </c>
      <c r="G153" s="18" t="str">
        <f t="shared" si="8"/>
        <v>4</v>
      </c>
      <c r="H153" s="17" t="str">
        <f t="shared" si="9"/>
        <v>400</v>
      </c>
    </row>
    <row r="154" spans="1:8" x14ac:dyDescent="0.25">
      <c r="A154" s="20" t="s">
        <v>916</v>
      </c>
      <c r="B154" s="8" t="s">
        <v>2301</v>
      </c>
      <c r="C154" s="9" t="s">
        <v>2549</v>
      </c>
      <c r="D154" s="6" t="s">
        <v>6</v>
      </c>
      <c r="E154" s="7" t="s">
        <v>1255</v>
      </c>
      <c r="F154" s="13" t="s">
        <v>54</v>
      </c>
      <c r="G154" s="18" t="str">
        <f t="shared" si="8"/>
        <v>4</v>
      </c>
      <c r="H154" s="17" t="str">
        <f t="shared" si="9"/>
        <v>400</v>
      </c>
    </row>
    <row r="155" spans="1:8" x14ac:dyDescent="0.25">
      <c r="A155" s="22" t="s">
        <v>775</v>
      </c>
      <c r="B155" s="11" t="s">
        <v>298</v>
      </c>
      <c r="C155" s="12" t="s">
        <v>1236</v>
      </c>
      <c r="D155" s="6" t="s">
        <v>6</v>
      </c>
      <c r="E155" s="7" t="s">
        <v>246</v>
      </c>
      <c r="F155" s="13" t="s">
        <v>54</v>
      </c>
      <c r="G155" s="18" t="str">
        <f t="shared" si="8"/>
        <v>4</v>
      </c>
      <c r="H155" s="17" t="str">
        <f t="shared" si="9"/>
        <v>400</v>
      </c>
    </row>
    <row r="156" spans="1:8" x14ac:dyDescent="0.25">
      <c r="A156" s="22" t="s">
        <v>776</v>
      </c>
      <c r="B156" s="11" t="s">
        <v>299</v>
      </c>
      <c r="C156" s="12" t="s">
        <v>1236</v>
      </c>
      <c r="D156" s="6" t="s">
        <v>6</v>
      </c>
      <c r="E156" s="7" t="s">
        <v>246</v>
      </c>
      <c r="F156" s="13" t="s">
        <v>54</v>
      </c>
      <c r="G156" s="18" t="str">
        <f t="shared" si="8"/>
        <v>4</v>
      </c>
      <c r="H156" s="17" t="str">
        <f t="shared" si="9"/>
        <v>400</v>
      </c>
    </row>
    <row r="157" spans="1:8" x14ac:dyDescent="0.25">
      <c r="A157" s="22" t="s">
        <v>777</v>
      </c>
      <c r="B157" s="11" t="s">
        <v>300</v>
      </c>
      <c r="C157" s="12" t="s">
        <v>1237</v>
      </c>
      <c r="D157" s="6" t="s">
        <v>5</v>
      </c>
      <c r="E157" s="7" t="s">
        <v>1254</v>
      </c>
      <c r="F157" s="13" t="s">
        <v>54</v>
      </c>
      <c r="G157" s="18" t="str">
        <f t="shared" si="8"/>
        <v>4</v>
      </c>
      <c r="H157" s="17" t="str">
        <f t="shared" si="9"/>
        <v>400</v>
      </c>
    </row>
    <row r="158" spans="1:8" x14ac:dyDescent="0.25">
      <c r="A158" s="22" t="s">
        <v>778</v>
      </c>
      <c r="B158" s="8" t="s">
        <v>2302</v>
      </c>
      <c r="C158" s="12" t="s">
        <v>1235</v>
      </c>
      <c r="D158" s="6" t="s">
        <v>7</v>
      </c>
      <c r="E158" s="7" t="s">
        <v>222</v>
      </c>
      <c r="F158" s="13" t="s">
        <v>54</v>
      </c>
      <c r="G158" s="18" t="str">
        <f t="shared" si="8"/>
        <v>5</v>
      </c>
      <c r="H158" s="17" t="str">
        <f t="shared" si="9"/>
        <v>500</v>
      </c>
    </row>
    <row r="159" spans="1:8" x14ac:dyDescent="0.25">
      <c r="A159" s="22" t="s">
        <v>779</v>
      </c>
      <c r="B159" s="8" t="s">
        <v>2303</v>
      </c>
      <c r="C159" s="12" t="s">
        <v>1235</v>
      </c>
      <c r="D159" s="6" t="s">
        <v>7</v>
      </c>
      <c r="E159" s="7" t="s">
        <v>222</v>
      </c>
      <c r="F159" s="13" t="s">
        <v>54</v>
      </c>
      <c r="G159" s="18" t="str">
        <f t="shared" si="8"/>
        <v>5</v>
      </c>
      <c r="H159" s="17" t="str">
        <f t="shared" si="9"/>
        <v>500</v>
      </c>
    </row>
    <row r="160" spans="1:8" x14ac:dyDescent="0.25">
      <c r="A160" s="22" t="s">
        <v>780</v>
      </c>
      <c r="B160" s="8" t="s">
        <v>2304</v>
      </c>
      <c r="C160" s="12" t="s">
        <v>1235</v>
      </c>
      <c r="D160" s="6" t="s">
        <v>7</v>
      </c>
      <c r="E160" s="7" t="s">
        <v>222</v>
      </c>
      <c r="F160" s="13" t="s">
        <v>54</v>
      </c>
      <c r="G160" s="18" t="str">
        <f t="shared" si="8"/>
        <v>5</v>
      </c>
      <c r="H160" s="17" t="str">
        <f t="shared" si="9"/>
        <v>500</v>
      </c>
    </row>
    <row r="161" spans="1:8" x14ac:dyDescent="0.25">
      <c r="A161" s="22" t="s">
        <v>781</v>
      </c>
      <c r="B161" s="11" t="s">
        <v>301</v>
      </c>
      <c r="C161" s="12" t="s">
        <v>1234</v>
      </c>
      <c r="D161" s="6" t="s">
        <v>50</v>
      </c>
      <c r="E161" s="7" t="s">
        <v>244</v>
      </c>
      <c r="F161" s="13" t="s">
        <v>54</v>
      </c>
      <c r="G161" s="18" t="str">
        <f t="shared" si="8"/>
        <v>5</v>
      </c>
      <c r="H161" s="17" t="str">
        <f t="shared" si="9"/>
        <v>500</v>
      </c>
    </row>
    <row r="162" spans="1:8" x14ac:dyDescent="0.25">
      <c r="A162" s="22" t="s">
        <v>782</v>
      </c>
      <c r="B162" s="11" t="s">
        <v>302</v>
      </c>
      <c r="C162" s="12" t="s">
        <v>1239</v>
      </c>
      <c r="D162" s="6" t="s">
        <v>50</v>
      </c>
      <c r="E162" s="7" t="s">
        <v>244</v>
      </c>
      <c r="F162" s="13" t="s">
        <v>54</v>
      </c>
      <c r="G162" s="18" t="str">
        <f t="shared" ref="G162:G192" si="10">LEFT(A162,1)</f>
        <v>5</v>
      </c>
      <c r="H162" s="17" t="str">
        <f t="shared" ref="H162:H192" si="11">CONCATENATE(G162,"00")</f>
        <v>500</v>
      </c>
    </row>
    <row r="163" spans="1:8" x14ac:dyDescent="0.25">
      <c r="A163" s="20" t="s">
        <v>811</v>
      </c>
      <c r="B163" s="8" t="s">
        <v>1825</v>
      </c>
      <c r="C163" s="9" t="s">
        <v>1232</v>
      </c>
      <c r="D163" s="6" t="s">
        <v>4</v>
      </c>
      <c r="E163" s="7" t="s">
        <v>1256</v>
      </c>
      <c r="F163" s="13" t="s">
        <v>54</v>
      </c>
      <c r="G163" s="18" t="str">
        <f t="shared" si="10"/>
        <v>5</v>
      </c>
      <c r="H163" s="17" t="str">
        <f t="shared" si="11"/>
        <v>500</v>
      </c>
    </row>
    <row r="164" spans="1:8" x14ac:dyDescent="0.25">
      <c r="A164" s="20" t="s">
        <v>812</v>
      </c>
      <c r="B164" s="8" t="s">
        <v>1826</v>
      </c>
      <c r="C164" s="9" t="s">
        <v>1232</v>
      </c>
      <c r="D164" s="6" t="s">
        <v>4</v>
      </c>
      <c r="E164" s="7" t="s">
        <v>1256</v>
      </c>
      <c r="F164" s="13" t="s">
        <v>54</v>
      </c>
      <c r="G164" s="18" t="str">
        <f t="shared" si="10"/>
        <v>5</v>
      </c>
      <c r="H164" s="17" t="str">
        <f t="shared" si="11"/>
        <v>500</v>
      </c>
    </row>
    <row r="165" spans="1:8" x14ac:dyDescent="0.25">
      <c r="A165" s="20" t="s">
        <v>813</v>
      </c>
      <c r="B165" s="8" t="s">
        <v>1827</v>
      </c>
      <c r="C165" s="9" t="s">
        <v>1232</v>
      </c>
      <c r="D165" s="6" t="s">
        <v>4</v>
      </c>
      <c r="E165" s="7" t="s">
        <v>1256</v>
      </c>
      <c r="F165" s="13" t="s">
        <v>54</v>
      </c>
      <c r="G165" s="18" t="str">
        <f t="shared" si="10"/>
        <v>5</v>
      </c>
      <c r="H165" s="17" t="str">
        <f t="shared" si="11"/>
        <v>500</v>
      </c>
    </row>
    <row r="166" spans="1:8" x14ac:dyDescent="0.25">
      <c r="A166" s="20" t="s">
        <v>814</v>
      </c>
      <c r="B166" s="8" t="s">
        <v>1828</v>
      </c>
      <c r="C166" s="9" t="s">
        <v>1234</v>
      </c>
      <c r="D166" s="6" t="s">
        <v>4</v>
      </c>
      <c r="E166" s="7" t="s">
        <v>1256</v>
      </c>
      <c r="F166" s="13" t="s">
        <v>54</v>
      </c>
      <c r="G166" s="18" t="str">
        <f t="shared" si="10"/>
        <v>5</v>
      </c>
      <c r="H166" s="17" t="str">
        <f t="shared" si="11"/>
        <v>500</v>
      </c>
    </row>
    <row r="167" spans="1:8" x14ac:dyDescent="0.25">
      <c r="A167" s="22" t="s">
        <v>783</v>
      </c>
      <c r="B167" s="11" t="s">
        <v>303</v>
      </c>
      <c r="C167" s="12" t="s">
        <v>1234</v>
      </c>
      <c r="D167" s="6" t="s">
        <v>50</v>
      </c>
      <c r="E167" s="7" t="s">
        <v>243</v>
      </c>
      <c r="F167" s="13" t="s">
        <v>54</v>
      </c>
      <c r="G167" s="18" t="str">
        <f t="shared" si="10"/>
        <v>5</v>
      </c>
      <c r="H167" s="17" t="str">
        <f t="shared" si="11"/>
        <v>500</v>
      </c>
    </row>
    <row r="168" spans="1:8" x14ac:dyDescent="0.25">
      <c r="A168" s="22" t="s">
        <v>784</v>
      </c>
      <c r="B168" s="8" t="s">
        <v>1829</v>
      </c>
      <c r="C168" s="12" t="s">
        <v>1232</v>
      </c>
      <c r="D168" s="6" t="s">
        <v>4</v>
      </c>
      <c r="E168" s="7" t="s">
        <v>227</v>
      </c>
      <c r="F168" s="13" t="s">
        <v>54</v>
      </c>
      <c r="G168" s="18" t="str">
        <f t="shared" si="10"/>
        <v>5</v>
      </c>
      <c r="H168" s="17" t="str">
        <f t="shared" si="11"/>
        <v>500</v>
      </c>
    </row>
    <row r="169" spans="1:8" x14ac:dyDescent="0.25">
      <c r="A169" s="22" t="s">
        <v>785</v>
      </c>
      <c r="B169" s="8" t="s">
        <v>1830</v>
      </c>
      <c r="C169" s="12" t="s">
        <v>1232</v>
      </c>
      <c r="D169" s="6" t="s">
        <v>4</v>
      </c>
      <c r="E169" s="7" t="s">
        <v>227</v>
      </c>
      <c r="F169" s="13" t="s">
        <v>54</v>
      </c>
      <c r="G169" s="18" t="str">
        <f t="shared" si="10"/>
        <v>5</v>
      </c>
      <c r="H169" s="17" t="str">
        <f t="shared" si="11"/>
        <v>500</v>
      </c>
    </row>
    <row r="170" spans="1:8" x14ac:dyDescent="0.25">
      <c r="A170" s="22" t="s">
        <v>786</v>
      </c>
      <c r="B170" s="8" t="s">
        <v>1831</v>
      </c>
      <c r="C170" s="12" t="s">
        <v>1232</v>
      </c>
      <c r="D170" s="6" t="s">
        <v>4</v>
      </c>
      <c r="E170" s="7" t="s">
        <v>227</v>
      </c>
      <c r="F170" s="13" t="s">
        <v>54</v>
      </c>
      <c r="G170" s="18" t="str">
        <f t="shared" si="10"/>
        <v>5</v>
      </c>
      <c r="H170" s="17" t="str">
        <f t="shared" si="11"/>
        <v>500</v>
      </c>
    </row>
    <row r="171" spans="1:8" x14ac:dyDescent="0.25">
      <c r="A171" s="22" t="s">
        <v>787</v>
      </c>
      <c r="B171" s="8" t="s">
        <v>1832</v>
      </c>
      <c r="C171" s="12" t="s">
        <v>1232</v>
      </c>
      <c r="D171" s="6" t="s">
        <v>4</v>
      </c>
      <c r="E171" s="7" t="s">
        <v>227</v>
      </c>
      <c r="F171" s="13" t="s">
        <v>54</v>
      </c>
      <c r="G171" s="18" t="str">
        <f t="shared" si="10"/>
        <v>5</v>
      </c>
      <c r="H171" s="17" t="str">
        <f t="shared" si="11"/>
        <v>500</v>
      </c>
    </row>
    <row r="172" spans="1:8" x14ac:dyDescent="0.25">
      <c r="A172" s="22" t="s">
        <v>788</v>
      </c>
      <c r="B172" s="8" t="s">
        <v>1833</v>
      </c>
      <c r="C172" s="12" t="s">
        <v>1232</v>
      </c>
      <c r="D172" s="6" t="s">
        <v>4</v>
      </c>
      <c r="E172" s="7" t="s">
        <v>227</v>
      </c>
      <c r="F172" s="13" t="s">
        <v>54</v>
      </c>
      <c r="G172" s="18" t="str">
        <f t="shared" si="10"/>
        <v>5</v>
      </c>
      <c r="H172" s="17" t="str">
        <f t="shared" si="11"/>
        <v>500</v>
      </c>
    </row>
    <row r="173" spans="1:8" x14ac:dyDescent="0.25">
      <c r="A173" s="22" t="s">
        <v>789</v>
      </c>
      <c r="B173" s="8" t="s">
        <v>1834</v>
      </c>
      <c r="C173" s="12" t="s">
        <v>1232</v>
      </c>
      <c r="D173" s="6" t="s">
        <v>4</v>
      </c>
      <c r="E173" s="7" t="s">
        <v>227</v>
      </c>
      <c r="F173" s="13" t="s">
        <v>54</v>
      </c>
      <c r="G173" s="18" t="str">
        <f t="shared" si="10"/>
        <v>5</v>
      </c>
      <c r="H173" s="17" t="str">
        <f t="shared" si="11"/>
        <v>500</v>
      </c>
    </row>
    <row r="174" spans="1:8" x14ac:dyDescent="0.25">
      <c r="A174" s="15" t="s">
        <v>791</v>
      </c>
      <c r="B174" s="8" t="s">
        <v>1835</v>
      </c>
      <c r="C174" s="23" t="s">
        <v>1232</v>
      </c>
      <c r="D174" s="6" t="s">
        <v>4</v>
      </c>
      <c r="E174" s="7" t="s">
        <v>227</v>
      </c>
      <c r="F174" s="13" t="s">
        <v>54</v>
      </c>
      <c r="G174" s="18" t="str">
        <f t="shared" si="10"/>
        <v>5</v>
      </c>
      <c r="H174" s="17" t="str">
        <f t="shared" si="11"/>
        <v>500</v>
      </c>
    </row>
    <row r="175" spans="1:8" x14ac:dyDescent="0.25">
      <c r="A175" s="15" t="s">
        <v>790</v>
      </c>
      <c r="B175" s="8" t="s">
        <v>1836</v>
      </c>
      <c r="C175" s="23" t="s">
        <v>1232</v>
      </c>
      <c r="D175" s="6" t="s">
        <v>4</v>
      </c>
      <c r="E175" s="7" t="s">
        <v>227</v>
      </c>
      <c r="F175" s="13" t="s">
        <v>54</v>
      </c>
      <c r="G175" s="18" t="str">
        <f t="shared" si="10"/>
        <v>5</v>
      </c>
      <c r="H175" s="17" t="str">
        <f t="shared" si="11"/>
        <v>500</v>
      </c>
    </row>
    <row r="176" spans="1:8" x14ac:dyDescent="0.25">
      <c r="A176" s="15" t="s">
        <v>792</v>
      </c>
      <c r="B176" s="8" t="s">
        <v>1837</v>
      </c>
      <c r="C176" s="23" t="s">
        <v>1232</v>
      </c>
      <c r="D176" s="6" t="s">
        <v>4</v>
      </c>
      <c r="E176" s="7" t="s">
        <v>227</v>
      </c>
      <c r="F176" s="13" t="s">
        <v>54</v>
      </c>
      <c r="G176" s="18" t="str">
        <f t="shared" si="10"/>
        <v>5</v>
      </c>
      <c r="H176" s="17" t="str">
        <f t="shared" si="11"/>
        <v>500</v>
      </c>
    </row>
    <row r="177" spans="1:8" x14ac:dyDescent="0.25">
      <c r="A177" s="15" t="s">
        <v>793</v>
      </c>
      <c r="B177" s="8" t="s">
        <v>1838</v>
      </c>
      <c r="C177" s="23" t="s">
        <v>1232</v>
      </c>
      <c r="D177" s="6" t="s">
        <v>4</v>
      </c>
      <c r="E177" s="7" t="s">
        <v>227</v>
      </c>
      <c r="F177" s="13" t="s">
        <v>54</v>
      </c>
      <c r="G177" s="18" t="str">
        <f t="shared" si="10"/>
        <v>5</v>
      </c>
      <c r="H177" s="17" t="str">
        <f t="shared" si="11"/>
        <v>500</v>
      </c>
    </row>
    <row r="178" spans="1:8" x14ac:dyDescent="0.25">
      <c r="A178" s="15" t="s">
        <v>794</v>
      </c>
      <c r="B178" s="24" t="s">
        <v>304</v>
      </c>
      <c r="C178" s="23" t="s">
        <v>1237</v>
      </c>
      <c r="D178" s="6" t="s">
        <v>5</v>
      </c>
      <c r="E178" s="7" t="s">
        <v>227</v>
      </c>
      <c r="F178" s="13" t="s">
        <v>54</v>
      </c>
      <c r="G178" s="18" t="str">
        <f t="shared" si="10"/>
        <v>5</v>
      </c>
      <c r="H178" s="17" t="str">
        <f t="shared" si="11"/>
        <v>500</v>
      </c>
    </row>
    <row r="179" spans="1:8" x14ac:dyDescent="0.25">
      <c r="A179" s="15" t="s">
        <v>795</v>
      </c>
      <c r="B179" s="24" t="s">
        <v>305</v>
      </c>
      <c r="C179" s="23" t="s">
        <v>1239</v>
      </c>
      <c r="D179" s="6" t="s">
        <v>50</v>
      </c>
      <c r="E179" s="7" t="s">
        <v>243</v>
      </c>
      <c r="F179" s="13" t="s">
        <v>54</v>
      </c>
      <c r="G179" s="18" t="str">
        <f t="shared" si="10"/>
        <v>5</v>
      </c>
      <c r="H179" s="17" t="str">
        <f t="shared" si="11"/>
        <v>500</v>
      </c>
    </row>
    <row r="180" spans="1:8" x14ac:dyDescent="0.25">
      <c r="A180" s="15" t="s">
        <v>796</v>
      </c>
      <c r="B180" s="11" t="s">
        <v>306</v>
      </c>
      <c r="C180" s="23" t="s">
        <v>1236</v>
      </c>
      <c r="D180" s="6" t="s">
        <v>6</v>
      </c>
      <c r="E180" s="7" t="s">
        <v>226</v>
      </c>
      <c r="F180" s="13" t="s">
        <v>54</v>
      </c>
      <c r="G180" s="18" t="str">
        <f t="shared" si="10"/>
        <v>5</v>
      </c>
      <c r="H180" s="17" t="str">
        <f t="shared" si="11"/>
        <v>500</v>
      </c>
    </row>
    <row r="181" spans="1:8" x14ac:dyDescent="0.25">
      <c r="A181" s="15" t="s">
        <v>797</v>
      </c>
      <c r="B181" s="24" t="s">
        <v>307</v>
      </c>
      <c r="C181" s="23" t="s">
        <v>1236</v>
      </c>
      <c r="D181" s="6" t="s">
        <v>6</v>
      </c>
      <c r="E181" s="7" t="s">
        <v>226</v>
      </c>
      <c r="F181" s="13" t="s">
        <v>54</v>
      </c>
      <c r="G181" s="18" t="str">
        <f t="shared" si="10"/>
        <v>5</v>
      </c>
      <c r="H181" s="17" t="str">
        <f t="shared" si="11"/>
        <v>500</v>
      </c>
    </row>
    <row r="182" spans="1:8" x14ac:dyDescent="0.25">
      <c r="A182" s="15" t="s">
        <v>798</v>
      </c>
      <c r="B182" s="24" t="s">
        <v>308</v>
      </c>
      <c r="C182" s="23" t="s">
        <v>1236</v>
      </c>
      <c r="D182" s="6" t="s">
        <v>6</v>
      </c>
      <c r="E182" s="7" t="s">
        <v>226</v>
      </c>
      <c r="F182" s="13" t="s">
        <v>54</v>
      </c>
      <c r="G182" s="18" t="str">
        <f t="shared" si="10"/>
        <v>5</v>
      </c>
      <c r="H182" s="17" t="str">
        <f t="shared" si="11"/>
        <v>500</v>
      </c>
    </row>
    <row r="183" spans="1:8" x14ac:dyDescent="0.25">
      <c r="A183" s="15" t="s">
        <v>799</v>
      </c>
      <c r="B183" s="24" t="s">
        <v>309</v>
      </c>
      <c r="C183" s="23" t="s">
        <v>1236</v>
      </c>
      <c r="D183" s="6" t="s">
        <v>6</v>
      </c>
      <c r="E183" s="7" t="s">
        <v>226</v>
      </c>
      <c r="F183" s="13" t="s">
        <v>54</v>
      </c>
      <c r="G183" s="18" t="str">
        <f t="shared" si="10"/>
        <v>5</v>
      </c>
      <c r="H183" s="17" t="str">
        <f t="shared" si="11"/>
        <v>500</v>
      </c>
    </row>
    <row r="184" spans="1:8" x14ac:dyDescent="0.25">
      <c r="A184" s="15" t="s">
        <v>800</v>
      </c>
      <c r="B184" s="24" t="s">
        <v>226</v>
      </c>
      <c r="C184" s="23" t="s">
        <v>1236</v>
      </c>
      <c r="D184" s="6" t="s">
        <v>6</v>
      </c>
      <c r="E184" s="7" t="s">
        <v>226</v>
      </c>
      <c r="F184" s="13" t="s">
        <v>54</v>
      </c>
      <c r="G184" s="18" t="str">
        <f t="shared" si="10"/>
        <v>5</v>
      </c>
      <c r="H184" s="17" t="str">
        <f t="shared" si="11"/>
        <v>500</v>
      </c>
    </row>
    <row r="185" spans="1:8" x14ac:dyDescent="0.25">
      <c r="A185" s="15" t="s">
        <v>801</v>
      </c>
      <c r="B185" s="24" t="s">
        <v>226</v>
      </c>
      <c r="C185" s="23" t="s">
        <v>1234</v>
      </c>
      <c r="D185" s="6" t="s">
        <v>50</v>
      </c>
      <c r="E185" s="7" t="s">
        <v>226</v>
      </c>
      <c r="F185" s="13" t="s">
        <v>54</v>
      </c>
      <c r="G185" s="18" t="str">
        <f t="shared" si="10"/>
        <v>5</v>
      </c>
      <c r="H185" s="17" t="str">
        <f t="shared" si="11"/>
        <v>500</v>
      </c>
    </row>
    <row r="186" spans="1:8" x14ac:dyDescent="0.25">
      <c r="A186" s="21" t="s">
        <v>802</v>
      </c>
      <c r="B186" s="8" t="s">
        <v>1839</v>
      </c>
      <c r="C186" s="9" t="s">
        <v>1239</v>
      </c>
      <c r="D186" s="6" t="s">
        <v>50</v>
      </c>
      <c r="E186" s="7" t="s">
        <v>226</v>
      </c>
      <c r="F186" s="13" t="s">
        <v>54</v>
      </c>
      <c r="G186" s="18" t="str">
        <f t="shared" si="10"/>
        <v>5</v>
      </c>
      <c r="H186" s="17" t="str">
        <f t="shared" si="11"/>
        <v>500</v>
      </c>
    </row>
    <row r="187" spans="1:8" x14ac:dyDescent="0.25">
      <c r="A187" s="15" t="s">
        <v>803</v>
      </c>
      <c r="B187" s="24" t="s">
        <v>310</v>
      </c>
      <c r="C187" s="23" t="s">
        <v>1236</v>
      </c>
      <c r="D187" s="6" t="s">
        <v>6</v>
      </c>
      <c r="E187" s="7" t="s">
        <v>225</v>
      </c>
      <c r="F187" s="13" t="s">
        <v>54</v>
      </c>
      <c r="G187" s="18" t="str">
        <f t="shared" si="10"/>
        <v>5</v>
      </c>
      <c r="H187" s="17" t="str">
        <f t="shared" si="11"/>
        <v>500</v>
      </c>
    </row>
    <row r="188" spans="1:8" x14ac:dyDescent="0.25">
      <c r="A188" s="15" t="s">
        <v>804</v>
      </c>
      <c r="B188" s="24" t="s">
        <v>652</v>
      </c>
      <c r="C188" s="23" t="s">
        <v>1236</v>
      </c>
      <c r="D188" s="6" t="s">
        <v>6</v>
      </c>
      <c r="E188" s="7" t="s">
        <v>225</v>
      </c>
      <c r="F188" s="13" t="s">
        <v>54</v>
      </c>
      <c r="G188" s="18" t="str">
        <f t="shared" si="10"/>
        <v>5</v>
      </c>
      <c r="H188" s="17" t="str">
        <f t="shared" si="11"/>
        <v>500</v>
      </c>
    </row>
    <row r="189" spans="1:8" x14ac:dyDescent="0.25">
      <c r="A189" s="15" t="s">
        <v>805</v>
      </c>
      <c r="B189" s="11" t="s">
        <v>645</v>
      </c>
      <c r="C189" s="23" t="s">
        <v>1236</v>
      </c>
      <c r="D189" s="6" t="s">
        <v>6</v>
      </c>
      <c r="E189" s="7" t="s">
        <v>225</v>
      </c>
      <c r="F189" s="13" t="s">
        <v>54</v>
      </c>
      <c r="G189" s="18" t="str">
        <f t="shared" si="10"/>
        <v>5</v>
      </c>
      <c r="H189" s="17" t="str">
        <f t="shared" si="11"/>
        <v>500</v>
      </c>
    </row>
    <row r="190" spans="1:8" x14ac:dyDescent="0.25">
      <c r="A190" s="15" t="s">
        <v>806</v>
      </c>
      <c r="B190" s="11" t="s">
        <v>311</v>
      </c>
      <c r="C190" s="23" t="s">
        <v>1232</v>
      </c>
      <c r="D190" s="6" t="s">
        <v>4</v>
      </c>
      <c r="E190" s="7" t="s">
        <v>242</v>
      </c>
      <c r="F190" s="13" t="s">
        <v>54</v>
      </c>
      <c r="G190" s="18" t="str">
        <f t="shared" si="10"/>
        <v>5</v>
      </c>
      <c r="H190" s="17" t="str">
        <f t="shared" si="11"/>
        <v>500</v>
      </c>
    </row>
    <row r="191" spans="1:8" x14ac:dyDescent="0.25">
      <c r="A191" s="15" t="s">
        <v>807</v>
      </c>
      <c r="B191" s="24" t="s">
        <v>312</v>
      </c>
      <c r="C191" s="23" t="s">
        <v>1239</v>
      </c>
      <c r="D191" s="6" t="s">
        <v>50</v>
      </c>
      <c r="E191" s="7" t="s">
        <v>225</v>
      </c>
      <c r="F191" s="13" t="s">
        <v>54</v>
      </c>
      <c r="G191" s="18" t="str">
        <f t="shared" si="10"/>
        <v>5</v>
      </c>
      <c r="H191" s="17" t="str">
        <f t="shared" si="11"/>
        <v>500</v>
      </c>
    </row>
    <row r="192" spans="1:8" x14ac:dyDescent="0.25">
      <c r="A192" s="15" t="s">
        <v>808</v>
      </c>
      <c r="B192" s="24" t="s">
        <v>313</v>
      </c>
      <c r="C192" s="23" t="s">
        <v>1234</v>
      </c>
      <c r="D192" s="6" t="s">
        <v>50</v>
      </c>
      <c r="E192" s="7" t="s">
        <v>226</v>
      </c>
      <c r="F192" s="13" t="s">
        <v>54</v>
      </c>
      <c r="G192" s="18" t="str">
        <f t="shared" si="10"/>
        <v>5</v>
      </c>
      <c r="H192" s="17" t="str">
        <f t="shared" si="11"/>
        <v>500</v>
      </c>
    </row>
    <row r="193" spans="1:8" x14ac:dyDescent="0.25">
      <c r="A193" s="20" t="s">
        <v>810</v>
      </c>
      <c r="B193" s="8" t="s">
        <v>1840</v>
      </c>
      <c r="C193" s="9" t="s">
        <v>1237</v>
      </c>
      <c r="D193" s="6" t="s">
        <v>5</v>
      </c>
      <c r="E193" s="7" t="s">
        <v>243</v>
      </c>
      <c r="F193" s="13" t="s">
        <v>54</v>
      </c>
      <c r="G193" s="18"/>
      <c r="H193" s="17"/>
    </row>
    <row r="194" spans="1:8" x14ac:dyDescent="0.25">
      <c r="A194" s="25" t="s">
        <v>809</v>
      </c>
      <c r="B194" s="11" t="s">
        <v>314</v>
      </c>
      <c r="C194" s="12" t="s">
        <v>1232</v>
      </c>
      <c r="D194" s="6" t="s">
        <v>4</v>
      </c>
      <c r="E194" s="7" t="s">
        <v>243</v>
      </c>
      <c r="F194" s="13" t="s">
        <v>54</v>
      </c>
      <c r="G194" s="18" t="str">
        <f t="shared" ref="G194:G257" si="12">LEFT(A194,1)</f>
        <v>5</v>
      </c>
      <c r="H194" s="17" t="str">
        <f t="shared" ref="H194:H257" si="13">CONCATENATE(G194,"00")</f>
        <v>500</v>
      </c>
    </row>
    <row r="195" spans="1:8" x14ac:dyDescent="0.25">
      <c r="A195" s="22" t="s">
        <v>917</v>
      </c>
      <c r="B195" s="11" t="s">
        <v>315</v>
      </c>
      <c r="C195" s="12" t="s">
        <v>1232</v>
      </c>
      <c r="D195" s="6" t="s">
        <v>4</v>
      </c>
      <c r="E195" s="7" t="s">
        <v>243</v>
      </c>
      <c r="F195" s="13" t="s">
        <v>54</v>
      </c>
      <c r="G195" s="18" t="str">
        <f t="shared" si="12"/>
        <v>5</v>
      </c>
      <c r="H195" s="17" t="str">
        <f t="shared" si="13"/>
        <v>500</v>
      </c>
    </row>
    <row r="196" spans="1:8" x14ac:dyDescent="0.25">
      <c r="A196" s="22" t="s">
        <v>918</v>
      </c>
      <c r="B196" s="11" t="s">
        <v>316</v>
      </c>
      <c r="C196" s="12" t="s">
        <v>1232</v>
      </c>
      <c r="D196" s="6" t="s">
        <v>4</v>
      </c>
      <c r="E196" s="7" t="s">
        <v>243</v>
      </c>
      <c r="F196" s="13" t="s">
        <v>54</v>
      </c>
      <c r="G196" s="18" t="str">
        <f t="shared" si="12"/>
        <v>5</v>
      </c>
      <c r="H196" s="17" t="str">
        <f t="shared" si="13"/>
        <v>500</v>
      </c>
    </row>
    <row r="197" spans="1:8" x14ac:dyDescent="0.25">
      <c r="A197" s="22" t="s">
        <v>919</v>
      </c>
      <c r="B197" s="11" t="s">
        <v>317</v>
      </c>
      <c r="C197" s="12" t="s">
        <v>1232</v>
      </c>
      <c r="D197" s="6" t="s">
        <v>4</v>
      </c>
      <c r="E197" s="7" t="s">
        <v>242</v>
      </c>
      <c r="F197" s="13" t="s">
        <v>54</v>
      </c>
      <c r="G197" s="18" t="str">
        <f t="shared" si="12"/>
        <v>5</v>
      </c>
      <c r="H197" s="17" t="str">
        <f t="shared" si="13"/>
        <v>500</v>
      </c>
    </row>
    <row r="198" spans="1:8" x14ac:dyDescent="0.25">
      <c r="A198" s="22" t="s">
        <v>920</v>
      </c>
      <c r="B198" s="11" t="s">
        <v>318</v>
      </c>
      <c r="C198" s="12" t="s">
        <v>1232</v>
      </c>
      <c r="D198" s="6" t="s">
        <v>4</v>
      </c>
      <c r="E198" s="7" t="s">
        <v>243</v>
      </c>
      <c r="F198" s="13" t="s">
        <v>54</v>
      </c>
      <c r="G198" s="18" t="str">
        <f t="shared" si="12"/>
        <v>5</v>
      </c>
      <c r="H198" s="17" t="str">
        <f t="shared" si="13"/>
        <v>500</v>
      </c>
    </row>
    <row r="199" spans="1:8" x14ac:dyDescent="0.25">
      <c r="A199" s="22" t="s">
        <v>921</v>
      </c>
      <c r="B199" s="11" t="s">
        <v>319</v>
      </c>
      <c r="C199" s="12" t="s">
        <v>1232</v>
      </c>
      <c r="D199" s="6" t="s">
        <v>4</v>
      </c>
      <c r="E199" s="7" t="s">
        <v>243</v>
      </c>
      <c r="F199" s="13" t="s">
        <v>54</v>
      </c>
      <c r="G199" s="18" t="str">
        <f t="shared" si="12"/>
        <v>5</v>
      </c>
      <c r="H199" s="17" t="str">
        <f t="shared" si="13"/>
        <v>500</v>
      </c>
    </row>
    <row r="200" spans="1:8" x14ac:dyDescent="0.25">
      <c r="A200" s="20" t="s">
        <v>922</v>
      </c>
      <c r="B200" s="8" t="s">
        <v>1841</v>
      </c>
      <c r="C200" s="9" t="s">
        <v>1237</v>
      </c>
      <c r="D200" s="6" t="s">
        <v>5</v>
      </c>
      <c r="E200" s="7" t="s">
        <v>243</v>
      </c>
      <c r="F200" s="13" t="s">
        <v>54</v>
      </c>
      <c r="G200" s="18" t="str">
        <f t="shared" si="12"/>
        <v>5</v>
      </c>
      <c r="H200" s="17" t="str">
        <f t="shared" si="13"/>
        <v>500</v>
      </c>
    </row>
    <row r="201" spans="1:8" x14ac:dyDescent="0.25">
      <c r="A201" s="21" t="s">
        <v>1273</v>
      </c>
      <c r="B201" s="8" t="s">
        <v>1842</v>
      </c>
      <c r="C201" s="9" t="s">
        <v>1234</v>
      </c>
      <c r="D201" s="6" t="s">
        <v>50</v>
      </c>
      <c r="E201" s="7" t="s">
        <v>1253</v>
      </c>
      <c r="F201" s="13" t="s">
        <v>54</v>
      </c>
      <c r="G201" s="18" t="str">
        <f t="shared" si="12"/>
        <v>5</v>
      </c>
      <c r="H201" s="17" t="str">
        <f t="shared" si="13"/>
        <v>500</v>
      </c>
    </row>
    <row r="202" spans="1:8" x14ac:dyDescent="0.25">
      <c r="A202" s="21" t="s">
        <v>1274</v>
      </c>
      <c r="B202" s="8" t="s">
        <v>2261</v>
      </c>
      <c r="C202" s="9" t="s">
        <v>1234</v>
      </c>
      <c r="D202" s="6" t="s">
        <v>50</v>
      </c>
      <c r="E202" s="7" t="s">
        <v>1253</v>
      </c>
      <c r="F202" s="13" t="s">
        <v>54</v>
      </c>
      <c r="G202" s="18" t="str">
        <f t="shared" si="12"/>
        <v>5</v>
      </c>
      <c r="H202" s="17" t="str">
        <f t="shared" si="13"/>
        <v>500</v>
      </c>
    </row>
    <row r="203" spans="1:8" x14ac:dyDescent="0.25">
      <c r="A203" s="20" t="s">
        <v>923</v>
      </c>
      <c r="B203" s="8" t="s">
        <v>1843</v>
      </c>
      <c r="C203" s="9" t="s">
        <v>1234</v>
      </c>
      <c r="D203" s="6" t="s">
        <v>50</v>
      </c>
      <c r="E203" s="7" t="s">
        <v>243</v>
      </c>
      <c r="F203" s="13" t="s">
        <v>54</v>
      </c>
      <c r="G203" s="18" t="str">
        <f t="shared" si="12"/>
        <v>5</v>
      </c>
      <c r="H203" s="17" t="str">
        <f t="shared" si="13"/>
        <v>500</v>
      </c>
    </row>
    <row r="204" spans="1:8" x14ac:dyDescent="0.25">
      <c r="A204" s="22" t="s">
        <v>924</v>
      </c>
      <c r="B204" s="11" t="s">
        <v>320</v>
      </c>
      <c r="C204" s="12" t="s">
        <v>1244</v>
      </c>
      <c r="D204" s="6" t="s">
        <v>7</v>
      </c>
      <c r="E204" s="7" t="s">
        <v>243</v>
      </c>
      <c r="F204" s="13" t="s">
        <v>54</v>
      </c>
      <c r="G204" s="18" t="str">
        <f t="shared" si="12"/>
        <v>5</v>
      </c>
      <c r="H204" s="17" t="str">
        <f t="shared" si="13"/>
        <v>500</v>
      </c>
    </row>
    <row r="205" spans="1:8" x14ac:dyDescent="0.25">
      <c r="A205" s="22" t="s">
        <v>925</v>
      </c>
      <c r="B205" s="11" t="s">
        <v>321</v>
      </c>
      <c r="C205" s="12" t="s">
        <v>1232</v>
      </c>
      <c r="D205" s="6" t="s">
        <v>4</v>
      </c>
      <c r="E205" s="7" t="s">
        <v>236</v>
      </c>
      <c r="F205" s="13" t="s">
        <v>54</v>
      </c>
      <c r="G205" s="18" t="str">
        <f t="shared" si="12"/>
        <v>5</v>
      </c>
      <c r="H205" s="17" t="str">
        <f t="shared" si="13"/>
        <v>500</v>
      </c>
    </row>
    <row r="206" spans="1:8" x14ac:dyDescent="0.25">
      <c r="A206" s="22" t="s">
        <v>926</v>
      </c>
      <c r="B206" s="11" t="s">
        <v>322</v>
      </c>
      <c r="C206" s="12" t="s">
        <v>1232</v>
      </c>
      <c r="D206" s="6" t="s">
        <v>4</v>
      </c>
      <c r="E206" s="7" t="s">
        <v>236</v>
      </c>
      <c r="F206" s="13" t="s">
        <v>54</v>
      </c>
      <c r="G206" s="18" t="str">
        <f t="shared" si="12"/>
        <v>5</v>
      </c>
      <c r="H206" s="17" t="str">
        <f t="shared" si="13"/>
        <v>500</v>
      </c>
    </row>
    <row r="207" spans="1:8" x14ac:dyDescent="0.25">
      <c r="A207" s="22" t="s">
        <v>927</v>
      </c>
      <c r="B207" s="11" t="s">
        <v>323</v>
      </c>
      <c r="C207" s="12" t="s">
        <v>1232</v>
      </c>
      <c r="D207" s="6" t="s">
        <v>4</v>
      </c>
      <c r="E207" s="7" t="s">
        <v>236</v>
      </c>
      <c r="F207" s="13" t="s">
        <v>54</v>
      </c>
      <c r="G207" s="18" t="str">
        <f t="shared" si="12"/>
        <v>5</v>
      </c>
      <c r="H207" s="17" t="str">
        <f t="shared" si="13"/>
        <v>500</v>
      </c>
    </row>
    <row r="208" spans="1:8" x14ac:dyDescent="0.25">
      <c r="A208" s="22" t="s">
        <v>928</v>
      </c>
      <c r="B208" s="11" t="s">
        <v>324</v>
      </c>
      <c r="C208" s="12" t="s">
        <v>1232</v>
      </c>
      <c r="D208" s="6" t="s">
        <v>4</v>
      </c>
      <c r="E208" s="7" t="s">
        <v>223</v>
      </c>
      <c r="F208" s="13" t="s">
        <v>54</v>
      </c>
      <c r="G208" s="18" t="str">
        <f t="shared" si="12"/>
        <v>5</v>
      </c>
      <c r="H208" s="17" t="str">
        <f t="shared" si="13"/>
        <v>500</v>
      </c>
    </row>
    <row r="209" spans="1:8" x14ac:dyDescent="0.25">
      <c r="A209" s="22" t="s">
        <v>929</v>
      </c>
      <c r="B209" s="11" t="s">
        <v>325</v>
      </c>
      <c r="C209" s="12" t="s">
        <v>1233</v>
      </c>
      <c r="D209" s="6" t="s">
        <v>5</v>
      </c>
      <c r="E209" s="7" t="s">
        <v>240</v>
      </c>
      <c r="F209" s="13" t="s">
        <v>54</v>
      </c>
      <c r="G209" s="18" t="str">
        <f t="shared" si="12"/>
        <v>5</v>
      </c>
      <c r="H209" s="17" t="str">
        <f t="shared" si="13"/>
        <v>500</v>
      </c>
    </row>
    <row r="210" spans="1:8" x14ac:dyDescent="0.25">
      <c r="A210" s="22" t="s">
        <v>930</v>
      </c>
      <c r="B210" s="11" t="s">
        <v>765</v>
      </c>
      <c r="C210" s="12" t="s">
        <v>1233</v>
      </c>
      <c r="D210" s="6" t="s">
        <v>5</v>
      </c>
      <c r="E210" s="7" t="s">
        <v>240</v>
      </c>
      <c r="F210" s="13" t="s">
        <v>54</v>
      </c>
      <c r="G210" s="18" t="str">
        <f t="shared" si="12"/>
        <v>5</v>
      </c>
      <c r="H210" s="17" t="str">
        <f t="shared" si="13"/>
        <v>500</v>
      </c>
    </row>
    <row r="211" spans="1:8" x14ac:dyDescent="0.25">
      <c r="A211" s="22" t="s">
        <v>931</v>
      </c>
      <c r="B211" s="11" t="s">
        <v>326</v>
      </c>
      <c r="C211" s="12" t="s">
        <v>57</v>
      </c>
      <c r="D211" s="6" t="s">
        <v>5</v>
      </c>
      <c r="E211" s="7" t="s">
        <v>238</v>
      </c>
      <c r="F211" s="13" t="s">
        <v>54</v>
      </c>
      <c r="G211" s="18" t="str">
        <f t="shared" si="12"/>
        <v>5</v>
      </c>
      <c r="H211" s="17" t="str">
        <f t="shared" si="13"/>
        <v>500</v>
      </c>
    </row>
    <row r="212" spans="1:8" x14ac:dyDescent="0.25">
      <c r="A212" s="22" t="s">
        <v>932</v>
      </c>
      <c r="B212" s="11" t="s">
        <v>327</v>
      </c>
      <c r="C212" s="12" t="s">
        <v>57</v>
      </c>
      <c r="D212" s="6" t="s">
        <v>5</v>
      </c>
      <c r="E212" s="7" t="s">
        <v>238</v>
      </c>
      <c r="F212" s="13" t="s">
        <v>54</v>
      </c>
      <c r="G212" s="18" t="str">
        <f t="shared" si="12"/>
        <v>5</v>
      </c>
      <c r="H212" s="17" t="str">
        <f t="shared" si="13"/>
        <v>500</v>
      </c>
    </row>
    <row r="213" spans="1:8" x14ac:dyDescent="0.25">
      <c r="A213" s="22" t="s">
        <v>933</v>
      </c>
      <c r="B213" s="11" t="s">
        <v>328</v>
      </c>
      <c r="C213" s="12" t="s">
        <v>57</v>
      </c>
      <c r="D213" s="6" t="s">
        <v>5</v>
      </c>
      <c r="E213" s="7" t="s">
        <v>238</v>
      </c>
      <c r="F213" s="13" t="s">
        <v>54</v>
      </c>
      <c r="G213" s="18" t="str">
        <f t="shared" si="12"/>
        <v>5</v>
      </c>
      <c r="H213" s="17" t="str">
        <f t="shared" si="13"/>
        <v>500</v>
      </c>
    </row>
    <row r="214" spans="1:8" x14ac:dyDescent="0.25">
      <c r="A214" s="22" t="s">
        <v>934</v>
      </c>
      <c r="B214" s="11" t="s">
        <v>329</v>
      </c>
      <c r="C214" s="12" t="s">
        <v>57</v>
      </c>
      <c r="D214" s="6" t="s">
        <v>5</v>
      </c>
      <c r="E214" s="7" t="s">
        <v>238</v>
      </c>
      <c r="F214" s="13" t="s">
        <v>54</v>
      </c>
      <c r="G214" s="18" t="str">
        <f t="shared" si="12"/>
        <v>5</v>
      </c>
      <c r="H214" s="17" t="str">
        <f t="shared" si="13"/>
        <v>500</v>
      </c>
    </row>
    <row r="215" spans="1:8" x14ac:dyDescent="0.25">
      <c r="A215" s="22" t="s">
        <v>935</v>
      </c>
      <c r="B215" s="11" t="s">
        <v>330</v>
      </c>
      <c r="C215" s="12" t="s">
        <v>57</v>
      </c>
      <c r="D215" s="6" t="s">
        <v>5</v>
      </c>
      <c r="E215" s="7" t="s">
        <v>238</v>
      </c>
      <c r="F215" s="13" t="s">
        <v>54</v>
      </c>
      <c r="G215" s="18" t="str">
        <f t="shared" si="12"/>
        <v>5</v>
      </c>
      <c r="H215" s="17" t="str">
        <f t="shared" si="13"/>
        <v>500</v>
      </c>
    </row>
    <row r="216" spans="1:8" x14ac:dyDescent="0.25">
      <c r="A216" s="22" t="s">
        <v>936</v>
      </c>
      <c r="B216" s="11" t="s">
        <v>331</v>
      </c>
      <c r="C216" s="12" t="s">
        <v>1232</v>
      </c>
      <c r="D216" s="6" t="s">
        <v>4</v>
      </c>
      <c r="E216" s="7" t="s">
        <v>236</v>
      </c>
      <c r="F216" s="13" t="s">
        <v>54</v>
      </c>
      <c r="G216" s="18" t="str">
        <f t="shared" si="12"/>
        <v>5</v>
      </c>
      <c r="H216" s="17" t="str">
        <f t="shared" si="13"/>
        <v>500</v>
      </c>
    </row>
    <row r="217" spans="1:8" x14ac:dyDescent="0.25">
      <c r="A217" s="22" t="s">
        <v>937</v>
      </c>
      <c r="B217" s="11" t="s">
        <v>332</v>
      </c>
      <c r="C217" s="12" t="s">
        <v>1232</v>
      </c>
      <c r="D217" s="6" t="s">
        <v>4</v>
      </c>
      <c r="E217" s="7" t="s">
        <v>236</v>
      </c>
      <c r="F217" s="13" t="s">
        <v>54</v>
      </c>
      <c r="G217" s="18" t="str">
        <f t="shared" si="12"/>
        <v>5</v>
      </c>
      <c r="H217" s="17" t="str">
        <f t="shared" si="13"/>
        <v>500</v>
      </c>
    </row>
    <row r="218" spans="1:8" x14ac:dyDescent="0.25">
      <c r="A218" s="22" t="s">
        <v>938</v>
      </c>
      <c r="B218" s="11" t="s">
        <v>333</v>
      </c>
      <c r="C218" s="12" t="s">
        <v>1232</v>
      </c>
      <c r="D218" s="6" t="s">
        <v>4</v>
      </c>
      <c r="E218" s="7" t="s">
        <v>236</v>
      </c>
      <c r="F218" s="13" t="s">
        <v>54</v>
      </c>
      <c r="G218" s="18" t="str">
        <f t="shared" si="12"/>
        <v>5</v>
      </c>
      <c r="H218" s="17" t="str">
        <f t="shared" si="13"/>
        <v>500</v>
      </c>
    </row>
    <row r="219" spans="1:8" x14ac:dyDescent="0.25">
      <c r="A219" s="22" t="s">
        <v>939</v>
      </c>
      <c r="B219" s="11" t="s">
        <v>334</v>
      </c>
      <c r="C219" s="12" t="s">
        <v>1232</v>
      </c>
      <c r="D219" s="6" t="s">
        <v>4</v>
      </c>
      <c r="E219" s="7" t="s">
        <v>223</v>
      </c>
      <c r="F219" s="13" t="s">
        <v>54</v>
      </c>
      <c r="G219" s="18" t="str">
        <f t="shared" si="12"/>
        <v>5</v>
      </c>
      <c r="H219" s="17" t="str">
        <f t="shared" si="13"/>
        <v>500</v>
      </c>
    </row>
    <row r="220" spans="1:8" x14ac:dyDescent="0.25">
      <c r="A220" s="22" t="s">
        <v>940</v>
      </c>
      <c r="B220" s="11" t="s">
        <v>335</v>
      </c>
      <c r="C220" s="12" t="s">
        <v>1232</v>
      </c>
      <c r="D220" s="6" t="s">
        <v>4</v>
      </c>
      <c r="E220" s="7" t="s">
        <v>224</v>
      </c>
      <c r="F220" s="13" t="s">
        <v>54</v>
      </c>
      <c r="G220" s="18" t="str">
        <f t="shared" si="12"/>
        <v>5</v>
      </c>
      <c r="H220" s="17" t="str">
        <f t="shared" si="13"/>
        <v>500</v>
      </c>
    </row>
    <row r="221" spans="1:8" x14ac:dyDescent="0.25">
      <c r="A221" s="22" t="s">
        <v>941</v>
      </c>
      <c r="B221" s="11" t="s">
        <v>1844</v>
      </c>
      <c r="C221" s="12" t="s">
        <v>1232</v>
      </c>
      <c r="D221" s="6" t="s">
        <v>4</v>
      </c>
      <c r="E221" s="7" t="s">
        <v>224</v>
      </c>
      <c r="F221" s="13" t="s">
        <v>54</v>
      </c>
      <c r="G221" s="18" t="str">
        <f t="shared" si="12"/>
        <v>5</v>
      </c>
      <c r="H221" s="17" t="str">
        <f t="shared" si="13"/>
        <v>500</v>
      </c>
    </row>
    <row r="222" spans="1:8" x14ac:dyDescent="0.25">
      <c r="A222" s="22" t="s">
        <v>942</v>
      </c>
      <c r="B222" s="11" t="s">
        <v>2262</v>
      </c>
      <c r="C222" s="12" t="s">
        <v>1232</v>
      </c>
      <c r="D222" s="6" t="s">
        <v>4</v>
      </c>
      <c r="E222" s="7" t="s">
        <v>224</v>
      </c>
      <c r="F222" s="13" t="s">
        <v>54</v>
      </c>
      <c r="G222" s="18" t="str">
        <f t="shared" si="12"/>
        <v>5</v>
      </c>
      <c r="H222" s="17" t="str">
        <f t="shared" si="13"/>
        <v>500</v>
      </c>
    </row>
    <row r="223" spans="1:8" x14ac:dyDescent="0.25">
      <c r="A223" s="22" t="s">
        <v>943</v>
      </c>
      <c r="B223" s="11" t="s">
        <v>2280</v>
      </c>
      <c r="C223" s="12" t="s">
        <v>1232</v>
      </c>
      <c r="D223" s="6" t="s">
        <v>4</v>
      </c>
      <c r="E223" s="7" t="s">
        <v>224</v>
      </c>
      <c r="F223" s="13" t="s">
        <v>54</v>
      </c>
      <c r="G223" s="18" t="str">
        <f t="shared" si="12"/>
        <v>5</v>
      </c>
      <c r="H223" s="17" t="str">
        <f t="shared" si="13"/>
        <v>500</v>
      </c>
    </row>
    <row r="224" spans="1:8" x14ac:dyDescent="0.25">
      <c r="A224" s="22" t="s">
        <v>944</v>
      </c>
      <c r="B224" s="11" t="s">
        <v>1845</v>
      </c>
      <c r="C224" s="12" t="s">
        <v>1232</v>
      </c>
      <c r="D224" s="6" t="s">
        <v>4</v>
      </c>
      <c r="E224" s="7" t="s">
        <v>224</v>
      </c>
      <c r="F224" s="13" t="s">
        <v>54</v>
      </c>
      <c r="G224" s="18" t="str">
        <f t="shared" si="12"/>
        <v>5</v>
      </c>
      <c r="H224" s="17" t="str">
        <f t="shared" si="13"/>
        <v>500</v>
      </c>
    </row>
    <row r="225" spans="1:8" x14ac:dyDescent="0.25">
      <c r="A225" s="22" t="s">
        <v>945</v>
      </c>
      <c r="B225" s="11" t="s">
        <v>2263</v>
      </c>
      <c r="C225" s="12" t="s">
        <v>1232</v>
      </c>
      <c r="D225" s="6" t="s">
        <v>4</v>
      </c>
      <c r="E225" s="7" t="s">
        <v>224</v>
      </c>
      <c r="F225" s="13" t="s">
        <v>54</v>
      </c>
      <c r="G225" s="18" t="str">
        <f t="shared" si="12"/>
        <v>5</v>
      </c>
      <c r="H225" s="17" t="str">
        <f t="shared" si="13"/>
        <v>500</v>
      </c>
    </row>
    <row r="226" spans="1:8" x14ac:dyDescent="0.25">
      <c r="A226" s="22" t="s">
        <v>946</v>
      </c>
      <c r="B226" s="11" t="s">
        <v>2281</v>
      </c>
      <c r="C226" s="12" t="s">
        <v>1232</v>
      </c>
      <c r="D226" s="6" t="s">
        <v>4</v>
      </c>
      <c r="E226" s="7" t="s">
        <v>224</v>
      </c>
      <c r="F226" s="13" t="s">
        <v>54</v>
      </c>
      <c r="G226" s="18" t="str">
        <f t="shared" si="12"/>
        <v>5</v>
      </c>
      <c r="H226" s="17" t="str">
        <f t="shared" si="13"/>
        <v>500</v>
      </c>
    </row>
    <row r="227" spans="1:8" x14ac:dyDescent="0.25">
      <c r="A227" s="22" t="s">
        <v>947</v>
      </c>
      <c r="B227" s="11" t="s">
        <v>1846</v>
      </c>
      <c r="C227" s="12" t="s">
        <v>1232</v>
      </c>
      <c r="D227" s="6" t="s">
        <v>4</v>
      </c>
      <c r="E227" s="7" t="s">
        <v>224</v>
      </c>
      <c r="F227" s="13" t="s">
        <v>54</v>
      </c>
      <c r="G227" s="18" t="str">
        <f t="shared" si="12"/>
        <v>5</v>
      </c>
      <c r="H227" s="17" t="str">
        <f t="shared" si="13"/>
        <v>500</v>
      </c>
    </row>
    <row r="228" spans="1:8" x14ac:dyDescent="0.25">
      <c r="A228" s="22" t="s">
        <v>948</v>
      </c>
      <c r="B228" s="11" t="s">
        <v>1847</v>
      </c>
      <c r="C228" s="12" t="s">
        <v>1232</v>
      </c>
      <c r="D228" s="6" t="s">
        <v>4</v>
      </c>
      <c r="E228" s="7" t="s">
        <v>224</v>
      </c>
      <c r="F228" s="13" t="s">
        <v>54</v>
      </c>
      <c r="G228" s="18" t="str">
        <f t="shared" si="12"/>
        <v>5</v>
      </c>
      <c r="H228" s="17" t="str">
        <f t="shared" si="13"/>
        <v>500</v>
      </c>
    </row>
    <row r="229" spans="1:8" x14ac:dyDescent="0.25">
      <c r="A229" s="22" t="s">
        <v>949</v>
      </c>
      <c r="B229" s="11" t="s">
        <v>1848</v>
      </c>
      <c r="C229" s="12" t="s">
        <v>1232</v>
      </c>
      <c r="D229" s="6" t="s">
        <v>4</v>
      </c>
      <c r="E229" s="7" t="s">
        <v>224</v>
      </c>
      <c r="F229" s="13" t="s">
        <v>54</v>
      </c>
      <c r="G229" s="18" t="str">
        <f t="shared" si="12"/>
        <v>5</v>
      </c>
      <c r="H229" s="17" t="str">
        <f t="shared" si="13"/>
        <v>500</v>
      </c>
    </row>
    <row r="230" spans="1:8" x14ac:dyDescent="0.25">
      <c r="A230" s="22" t="s">
        <v>950</v>
      </c>
      <c r="B230" s="11" t="s">
        <v>1849</v>
      </c>
      <c r="C230" s="12" t="s">
        <v>1232</v>
      </c>
      <c r="D230" s="6" t="s">
        <v>4</v>
      </c>
      <c r="E230" s="7" t="s">
        <v>224</v>
      </c>
      <c r="F230" s="13" t="s">
        <v>54</v>
      </c>
      <c r="G230" s="18" t="str">
        <f t="shared" si="12"/>
        <v>5</v>
      </c>
      <c r="H230" s="17" t="str">
        <f t="shared" si="13"/>
        <v>500</v>
      </c>
    </row>
    <row r="231" spans="1:8" x14ac:dyDescent="0.25">
      <c r="A231" s="22" t="s">
        <v>951</v>
      </c>
      <c r="B231" s="11" t="s">
        <v>1850</v>
      </c>
      <c r="C231" s="12" t="s">
        <v>1232</v>
      </c>
      <c r="D231" s="6" t="s">
        <v>4</v>
      </c>
      <c r="E231" s="7" t="s">
        <v>224</v>
      </c>
      <c r="F231" s="13" t="s">
        <v>54</v>
      </c>
      <c r="G231" s="18" t="str">
        <f t="shared" si="12"/>
        <v>5</v>
      </c>
      <c r="H231" s="17" t="str">
        <f t="shared" si="13"/>
        <v>500</v>
      </c>
    </row>
    <row r="232" spans="1:8" x14ac:dyDescent="0.25">
      <c r="A232" s="22" t="s">
        <v>952</v>
      </c>
      <c r="B232" s="11" t="s">
        <v>1851</v>
      </c>
      <c r="C232" s="12" t="s">
        <v>1232</v>
      </c>
      <c r="D232" s="6" t="s">
        <v>4</v>
      </c>
      <c r="E232" s="7" t="s">
        <v>224</v>
      </c>
      <c r="F232" s="13" t="s">
        <v>54</v>
      </c>
      <c r="G232" s="18" t="str">
        <f t="shared" si="12"/>
        <v>5</v>
      </c>
      <c r="H232" s="17" t="str">
        <f t="shared" si="13"/>
        <v>500</v>
      </c>
    </row>
    <row r="233" spans="1:8" x14ac:dyDescent="0.25">
      <c r="A233" s="22" t="s">
        <v>953</v>
      </c>
      <c r="B233" s="11" t="s">
        <v>1852</v>
      </c>
      <c r="C233" s="12" t="s">
        <v>1232</v>
      </c>
      <c r="D233" s="6" t="s">
        <v>4</v>
      </c>
      <c r="E233" s="7" t="s">
        <v>224</v>
      </c>
      <c r="F233" s="13" t="s">
        <v>54</v>
      </c>
      <c r="G233" s="18" t="str">
        <f t="shared" si="12"/>
        <v>5</v>
      </c>
      <c r="H233" s="17" t="str">
        <f t="shared" si="13"/>
        <v>500</v>
      </c>
    </row>
    <row r="234" spans="1:8" x14ac:dyDescent="0.25">
      <c r="A234" s="22" t="s">
        <v>954</v>
      </c>
      <c r="B234" s="11" t="s">
        <v>336</v>
      </c>
      <c r="C234" s="12" t="s">
        <v>1232</v>
      </c>
      <c r="D234" s="6" t="s">
        <v>4</v>
      </c>
      <c r="E234" s="7" t="s">
        <v>224</v>
      </c>
      <c r="F234" s="13" t="s">
        <v>54</v>
      </c>
      <c r="G234" s="18" t="str">
        <f t="shared" si="12"/>
        <v>5</v>
      </c>
      <c r="H234" s="17" t="str">
        <f t="shared" si="13"/>
        <v>500</v>
      </c>
    </row>
    <row r="235" spans="1:8" x14ac:dyDescent="0.25">
      <c r="A235" s="20" t="s">
        <v>1266</v>
      </c>
      <c r="B235" s="8" t="s">
        <v>1853</v>
      </c>
      <c r="C235" s="9" t="s">
        <v>1232</v>
      </c>
      <c r="D235" s="6" t="s">
        <v>4</v>
      </c>
      <c r="E235" s="7" t="s">
        <v>224</v>
      </c>
      <c r="F235" s="13" t="s">
        <v>54</v>
      </c>
      <c r="G235" s="18" t="str">
        <f t="shared" si="12"/>
        <v>5</v>
      </c>
      <c r="H235" s="17" t="str">
        <f t="shared" si="13"/>
        <v>500</v>
      </c>
    </row>
    <row r="236" spans="1:8" x14ac:dyDescent="0.25">
      <c r="A236" s="20" t="s">
        <v>1267</v>
      </c>
      <c r="B236" s="8" t="s">
        <v>1854</v>
      </c>
      <c r="C236" s="9" t="s">
        <v>1232</v>
      </c>
      <c r="D236" s="6" t="s">
        <v>4</v>
      </c>
      <c r="E236" s="7" t="s">
        <v>224</v>
      </c>
      <c r="F236" s="13" t="s">
        <v>54</v>
      </c>
      <c r="G236" s="18" t="str">
        <f t="shared" si="12"/>
        <v>5</v>
      </c>
      <c r="H236" s="17" t="str">
        <f t="shared" si="13"/>
        <v>500</v>
      </c>
    </row>
    <row r="237" spans="1:8" x14ac:dyDescent="0.25">
      <c r="A237" s="20" t="s">
        <v>1268</v>
      </c>
      <c r="B237" s="8" t="s">
        <v>1855</v>
      </c>
      <c r="C237" s="9" t="s">
        <v>1232</v>
      </c>
      <c r="D237" s="6" t="s">
        <v>4</v>
      </c>
      <c r="E237" s="7" t="s">
        <v>224</v>
      </c>
      <c r="F237" s="13" t="s">
        <v>54</v>
      </c>
      <c r="G237" s="18" t="str">
        <f t="shared" si="12"/>
        <v>5</v>
      </c>
      <c r="H237" s="17" t="str">
        <f t="shared" si="13"/>
        <v>500</v>
      </c>
    </row>
    <row r="238" spans="1:8" x14ac:dyDescent="0.25">
      <c r="A238" s="20" t="s">
        <v>1275</v>
      </c>
      <c r="B238" s="8" t="s">
        <v>1856</v>
      </c>
      <c r="C238" s="9" t="s">
        <v>1232</v>
      </c>
      <c r="D238" s="6" t="s">
        <v>4</v>
      </c>
      <c r="E238" s="7" t="s">
        <v>224</v>
      </c>
      <c r="F238" s="13" t="s">
        <v>54</v>
      </c>
      <c r="G238" s="18" t="str">
        <f t="shared" si="12"/>
        <v>5</v>
      </c>
      <c r="H238" s="17" t="str">
        <f t="shared" si="13"/>
        <v>500</v>
      </c>
    </row>
    <row r="239" spans="1:8" x14ac:dyDescent="0.25">
      <c r="A239" s="20" t="s">
        <v>1276</v>
      </c>
      <c r="B239" s="8" t="s">
        <v>1857</v>
      </c>
      <c r="C239" s="9" t="s">
        <v>1232</v>
      </c>
      <c r="D239" s="6" t="s">
        <v>4</v>
      </c>
      <c r="E239" s="7" t="s">
        <v>224</v>
      </c>
      <c r="F239" s="13" t="s">
        <v>54</v>
      </c>
      <c r="G239" s="18" t="str">
        <f t="shared" si="12"/>
        <v>5</v>
      </c>
      <c r="H239" s="17" t="str">
        <f t="shared" si="13"/>
        <v>500</v>
      </c>
    </row>
    <row r="240" spans="1:8" x14ac:dyDescent="0.25">
      <c r="A240" s="20" t="s">
        <v>1277</v>
      </c>
      <c r="B240" s="8" t="s">
        <v>1858</v>
      </c>
      <c r="C240" s="9" t="s">
        <v>1232</v>
      </c>
      <c r="D240" s="6" t="s">
        <v>4</v>
      </c>
      <c r="E240" s="7" t="s">
        <v>224</v>
      </c>
      <c r="F240" s="13" t="s">
        <v>54</v>
      </c>
      <c r="G240" s="18" t="str">
        <f t="shared" si="12"/>
        <v>5</v>
      </c>
      <c r="H240" s="17" t="str">
        <f t="shared" si="13"/>
        <v>500</v>
      </c>
    </row>
    <row r="241" spans="1:8" x14ac:dyDescent="0.25">
      <c r="A241" s="20" t="s">
        <v>1278</v>
      </c>
      <c r="B241" s="8" t="s">
        <v>1859</v>
      </c>
      <c r="C241" s="9" t="s">
        <v>1232</v>
      </c>
      <c r="D241" s="6" t="s">
        <v>4</v>
      </c>
      <c r="E241" s="7" t="s">
        <v>224</v>
      </c>
      <c r="F241" s="13" t="s">
        <v>54</v>
      </c>
      <c r="G241" s="18" t="str">
        <f t="shared" si="12"/>
        <v>5</v>
      </c>
      <c r="H241" s="17" t="str">
        <f t="shared" si="13"/>
        <v>500</v>
      </c>
    </row>
    <row r="242" spans="1:8" x14ac:dyDescent="0.25">
      <c r="A242" s="20" t="s">
        <v>1279</v>
      </c>
      <c r="B242" s="8" t="s">
        <v>1860</v>
      </c>
      <c r="C242" s="9" t="s">
        <v>1232</v>
      </c>
      <c r="D242" s="6" t="s">
        <v>4</v>
      </c>
      <c r="E242" s="7" t="s">
        <v>224</v>
      </c>
      <c r="F242" s="13" t="s">
        <v>54</v>
      </c>
      <c r="G242" s="18" t="str">
        <f t="shared" si="12"/>
        <v>5</v>
      </c>
      <c r="H242" s="17" t="str">
        <f t="shared" si="13"/>
        <v>500</v>
      </c>
    </row>
    <row r="243" spans="1:8" x14ac:dyDescent="0.25">
      <c r="A243" s="22" t="s">
        <v>955</v>
      </c>
      <c r="B243" s="11" t="s">
        <v>337</v>
      </c>
      <c r="C243" s="12" t="s">
        <v>1234</v>
      </c>
      <c r="D243" s="6" t="s">
        <v>50</v>
      </c>
      <c r="E243" s="7" t="s">
        <v>243</v>
      </c>
      <c r="F243" s="13" t="s">
        <v>54</v>
      </c>
      <c r="G243" s="18" t="str">
        <f t="shared" si="12"/>
        <v>5</v>
      </c>
      <c r="H243" s="17" t="str">
        <f t="shared" si="13"/>
        <v>500</v>
      </c>
    </row>
    <row r="244" spans="1:8" x14ac:dyDescent="0.25">
      <c r="A244" s="22" t="s">
        <v>956</v>
      </c>
      <c r="B244" s="8" t="s">
        <v>1861</v>
      </c>
      <c r="C244" s="12" t="s">
        <v>1234</v>
      </c>
      <c r="D244" s="6" t="s">
        <v>50</v>
      </c>
      <c r="E244" s="7" t="s">
        <v>241</v>
      </c>
      <c r="F244" s="13" t="s">
        <v>54</v>
      </c>
      <c r="G244" s="18" t="str">
        <f t="shared" si="12"/>
        <v>5</v>
      </c>
      <c r="H244" s="17" t="str">
        <f t="shared" si="13"/>
        <v>500</v>
      </c>
    </row>
    <row r="245" spans="1:8" x14ac:dyDescent="0.25">
      <c r="A245" s="22" t="s">
        <v>957</v>
      </c>
      <c r="B245" s="8" t="s">
        <v>1862</v>
      </c>
      <c r="C245" s="12" t="s">
        <v>1234</v>
      </c>
      <c r="D245" s="6" t="s">
        <v>50</v>
      </c>
      <c r="E245" s="7" t="s">
        <v>241</v>
      </c>
      <c r="F245" s="13" t="s">
        <v>54</v>
      </c>
      <c r="G245" s="18" t="str">
        <f t="shared" si="12"/>
        <v>5</v>
      </c>
      <c r="H245" s="17" t="str">
        <f t="shared" si="13"/>
        <v>500</v>
      </c>
    </row>
    <row r="246" spans="1:8" x14ac:dyDescent="0.25">
      <c r="A246" s="22" t="s">
        <v>958</v>
      </c>
      <c r="B246" s="11" t="s">
        <v>338</v>
      </c>
      <c r="C246" s="12" t="s">
        <v>1234</v>
      </c>
      <c r="D246" s="6" t="s">
        <v>50</v>
      </c>
      <c r="E246" s="7" t="s">
        <v>241</v>
      </c>
      <c r="F246" s="13" t="s">
        <v>54</v>
      </c>
      <c r="G246" s="18" t="str">
        <f t="shared" si="12"/>
        <v>5</v>
      </c>
      <c r="H246" s="17" t="str">
        <f t="shared" si="13"/>
        <v>500</v>
      </c>
    </row>
    <row r="247" spans="1:8" x14ac:dyDescent="0.25">
      <c r="A247" s="22" t="s">
        <v>959</v>
      </c>
      <c r="B247" s="11" t="s">
        <v>339</v>
      </c>
      <c r="C247" s="12" t="s">
        <v>1233</v>
      </c>
      <c r="D247" s="6" t="s">
        <v>5</v>
      </c>
      <c r="E247" s="7" t="s">
        <v>223</v>
      </c>
      <c r="F247" s="13" t="s">
        <v>54</v>
      </c>
      <c r="G247" s="18" t="str">
        <f t="shared" si="12"/>
        <v>5</v>
      </c>
      <c r="H247" s="17" t="str">
        <f t="shared" si="13"/>
        <v>500</v>
      </c>
    </row>
    <row r="248" spans="1:8" x14ac:dyDescent="0.25">
      <c r="A248" s="22" t="s">
        <v>960</v>
      </c>
      <c r="B248" s="11" t="s">
        <v>340</v>
      </c>
      <c r="C248" s="12" t="s">
        <v>1239</v>
      </c>
      <c r="D248" s="6" t="s">
        <v>50</v>
      </c>
      <c r="E248" s="7" t="s">
        <v>223</v>
      </c>
      <c r="F248" s="13" t="s">
        <v>54</v>
      </c>
      <c r="G248" s="18" t="str">
        <f t="shared" si="12"/>
        <v>5</v>
      </c>
      <c r="H248" s="17" t="str">
        <f t="shared" si="13"/>
        <v>500</v>
      </c>
    </row>
    <row r="249" spans="1:8" x14ac:dyDescent="0.25">
      <c r="A249" s="22" t="s">
        <v>961</v>
      </c>
      <c r="B249" s="11" t="s">
        <v>341</v>
      </c>
      <c r="C249" s="12" t="s">
        <v>1239</v>
      </c>
      <c r="D249" s="6" t="s">
        <v>50</v>
      </c>
      <c r="E249" s="7" t="s">
        <v>223</v>
      </c>
      <c r="F249" s="13" t="s">
        <v>54</v>
      </c>
      <c r="G249" s="18" t="str">
        <f t="shared" si="12"/>
        <v>5</v>
      </c>
      <c r="H249" s="17" t="str">
        <f t="shared" si="13"/>
        <v>500</v>
      </c>
    </row>
    <row r="250" spans="1:8" x14ac:dyDescent="0.25">
      <c r="A250" s="22" t="s">
        <v>962</v>
      </c>
      <c r="B250" s="11" t="s">
        <v>342</v>
      </c>
      <c r="C250" s="12" t="s">
        <v>1235</v>
      </c>
      <c r="D250" s="6" t="s">
        <v>7</v>
      </c>
      <c r="E250" s="7" t="s">
        <v>223</v>
      </c>
      <c r="F250" s="13" t="s">
        <v>54</v>
      </c>
      <c r="G250" s="18" t="str">
        <f t="shared" si="12"/>
        <v>5</v>
      </c>
      <c r="H250" s="17" t="str">
        <f t="shared" si="13"/>
        <v>500</v>
      </c>
    </row>
    <row r="251" spans="1:8" x14ac:dyDescent="0.25">
      <c r="A251" s="22" t="s">
        <v>963</v>
      </c>
      <c r="B251" s="11" t="s">
        <v>342</v>
      </c>
      <c r="C251" s="12" t="s">
        <v>1233</v>
      </c>
      <c r="D251" s="6" t="s">
        <v>5</v>
      </c>
      <c r="E251" s="7" t="s">
        <v>223</v>
      </c>
      <c r="F251" s="13" t="s">
        <v>54</v>
      </c>
      <c r="G251" s="18" t="str">
        <f t="shared" si="12"/>
        <v>5</v>
      </c>
      <c r="H251" s="17" t="str">
        <f t="shared" si="13"/>
        <v>500</v>
      </c>
    </row>
    <row r="252" spans="1:8" x14ac:dyDescent="0.25">
      <c r="A252" s="22" t="s">
        <v>964</v>
      </c>
      <c r="B252" s="8" t="s">
        <v>1863</v>
      </c>
      <c r="C252" s="12" t="s">
        <v>1239</v>
      </c>
      <c r="D252" s="6" t="s">
        <v>50</v>
      </c>
      <c r="E252" s="7" t="s">
        <v>228</v>
      </c>
      <c r="F252" s="13" t="s">
        <v>54</v>
      </c>
      <c r="G252" s="18" t="str">
        <f t="shared" si="12"/>
        <v>5</v>
      </c>
      <c r="H252" s="17" t="str">
        <f t="shared" si="13"/>
        <v>500</v>
      </c>
    </row>
    <row r="253" spans="1:8" x14ac:dyDescent="0.25">
      <c r="A253" s="22" t="s">
        <v>965</v>
      </c>
      <c r="B253" s="11" t="s">
        <v>343</v>
      </c>
      <c r="C253" s="12" t="s">
        <v>1239</v>
      </c>
      <c r="D253" s="6" t="s">
        <v>50</v>
      </c>
      <c r="E253" s="7" t="s">
        <v>228</v>
      </c>
      <c r="F253" s="13" t="s">
        <v>54</v>
      </c>
      <c r="G253" s="18" t="str">
        <f t="shared" si="12"/>
        <v>5</v>
      </c>
      <c r="H253" s="17" t="str">
        <f t="shared" si="13"/>
        <v>500</v>
      </c>
    </row>
    <row r="254" spans="1:8" x14ac:dyDescent="0.25">
      <c r="A254" s="22" t="s">
        <v>966</v>
      </c>
      <c r="B254" s="11" t="s">
        <v>344</v>
      </c>
      <c r="C254" s="12" t="s">
        <v>1239</v>
      </c>
      <c r="D254" s="6" t="s">
        <v>50</v>
      </c>
      <c r="E254" s="7" t="s">
        <v>228</v>
      </c>
      <c r="F254" s="13" t="s">
        <v>54</v>
      </c>
      <c r="G254" s="18" t="str">
        <f t="shared" si="12"/>
        <v>5</v>
      </c>
      <c r="H254" s="17" t="str">
        <f t="shared" si="13"/>
        <v>500</v>
      </c>
    </row>
    <row r="255" spans="1:8" x14ac:dyDescent="0.25">
      <c r="A255" s="22" t="s">
        <v>967</v>
      </c>
      <c r="B255" s="8" t="s">
        <v>1864</v>
      </c>
      <c r="C255" s="12" t="s">
        <v>1239</v>
      </c>
      <c r="D255" s="6" t="s">
        <v>50</v>
      </c>
      <c r="E255" s="7" t="s">
        <v>228</v>
      </c>
      <c r="F255" s="13" t="s">
        <v>54</v>
      </c>
      <c r="G255" s="18" t="str">
        <f t="shared" si="12"/>
        <v>5</v>
      </c>
      <c r="H255" s="17" t="str">
        <f t="shared" si="13"/>
        <v>500</v>
      </c>
    </row>
    <row r="256" spans="1:8" x14ac:dyDescent="0.25">
      <c r="A256" s="22" t="s">
        <v>968</v>
      </c>
      <c r="B256" s="11" t="s">
        <v>345</v>
      </c>
      <c r="C256" s="12" t="s">
        <v>1239</v>
      </c>
      <c r="D256" s="6" t="s">
        <v>50</v>
      </c>
      <c r="E256" s="7" t="s">
        <v>223</v>
      </c>
      <c r="F256" s="13" t="s">
        <v>54</v>
      </c>
      <c r="G256" s="18" t="str">
        <f t="shared" si="12"/>
        <v>5</v>
      </c>
      <c r="H256" s="17" t="str">
        <f t="shared" si="13"/>
        <v>500</v>
      </c>
    </row>
    <row r="257" spans="1:8" x14ac:dyDescent="0.25">
      <c r="A257" s="22" t="s">
        <v>969</v>
      </c>
      <c r="B257" s="11" t="s">
        <v>346</v>
      </c>
      <c r="C257" s="12" t="s">
        <v>1234</v>
      </c>
      <c r="D257" s="6" t="s">
        <v>50</v>
      </c>
      <c r="E257" s="7" t="s">
        <v>222</v>
      </c>
      <c r="F257" s="13" t="s">
        <v>54</v>
      </c>
      <c r="G257" s="18" t="str">
        <f t="shared" si="12"/>
        <v>5</v>
      </c>
      <c r="H257" s="17" t="str">
        <f t="shared" si="13"/>
        <v>500</v>
      </c>
    </row>
    <row r="258" spans="1:8" x14ac:dyDescent="0.25">
      <c r="A258" s="20" t="s">
        <v>1280</v>
      </c>
      <c r="B258" s="8" t="s">
        <v>1865</v>
      </c>
      <c r="C258" s="9" t="s">
        <v>1237</v>
      </c>
      <c r="D258" s="6" t="s">
        <v>5</v>
      </c>
      <c r="E258" s="7" t="s">
        <v>222</v>
      </c>
      <c r="F258" s="13" t="s">
        <v>54</v>
      </c>
      <c r="G258" s="18" t="str">
        <f t="shared" ref="G258:G321" si="14">LEFT(A258,1)</f>
        <v>5</v>
      </c>
      <c r="H258" s="17" t="str">
        <f t="shared" ref="H258:H321" si="15">CONCATENATE(G258,"00")</f>
        <v>500</v>
      </c>
    </row>
    <row r="259" spans="1:8" x14ac:dyDescent="0.25">
      <c r="A259" s="20" t="s">
        <v>1281</v>
      </c>
      <c r="B259" s="8" t="s">
        <v>2306</v>
      </c>
      <c r="C259" s="9" t="s">
        <v>1235</v>
      </c>
      <c r="D259" s="6" t="s">
        <v>7</v>
      </c>
      <c r="E259" s="7" t="s">
        <v>222</v>
      </c>
      <c r="F259" s="13" t="s">
        <v>54</v>
      </c>
      <c r="G259" s="18" t="str">
        <f t="shared" si="14"/>
        <v>5</v>
      </c>
      <c r="H259" s="17" t="str">
        <f t="shared" si="15"/>
        <v>500</v>
      </c>
    </row>
    <row r="260" spans="1:8" x14ac:dyDescent="0.25">
      <c r="A260" s="20" t="s">
        <v>1282</v>
      </c>
      <c r="B260" s="8" t="s">
        <v>2307</v>
      </c>
      <c r="C260" s="9" t="s">
        <v>1235</v>
      </c>
      <c r="D260" s="6" t="s">
        <v>7</v>
      </c>
      <c r="E260" s="7" t="s">
        <v>222</v>
      </c>
      <c r="F260" s="13" t="s">
        <v>54</v>
      </c>
      <c r="G260" s="18" t="str">
        <f t="shared" si="14"/>
        <v>5</v>
      </c>
      <c r="H260" s="17" t="str">
        <f t="shared" si="15"/>
        <v>500</v>
      </c>
    </row>
    <row r="261" spans="1:8" x14ac:dyDescent="0.25">
      <c r="A261" s="20" t="s">
        <v>1283</v>
      </c>
      <c r="B261" s="8" t="s">
        <v>2308</v>
      </c>
      <c r="C261" s="9" t="s">
        <v>1235</v>
      </c>
      <c r="D261" s="6" t="s">
        <v>7</v>
      </c>
      <c r="E261" s="7" t="s">
        <v>222</v>
      </c>
      <c r="F261" s="13" t="s">
        <v>54</v>
      </c>
      <c r="G261" s="18" t="str">
        <f t="shared" si="14"/>
        <v>5</v>
      </c>
      <c r="H261" s="17" t="str">
        <f t="shared" si="15"/>
        <v>500</v>
      </c>
    </row>
    <row r="262" spans="1:8" x14ac:dyDescent="0.25">
      <c r="A262" s="20" t="s">
        <v>1284</v>
      </c>
      <c r="B262" s="8" t="s">
        <v>2309</v>
      </c>
      <c r="C262" s="9" t="s">
        <v>1235</v>
      </c>
      <c r="D262" s="6" t="s">
        <v>7</v>
      </c>
      <c r="E262" s="7" t="s">
        <v>222</v>
      </c>
      <c r="F262" s="13" t="s">
        <v>54</v>
      </c>
      <c r="G262" s="18" t="str">
        <f t="shared" si="14"/>
        <v>5</v>
      </c>
      <c r="H262" s="17" t="str">
        <f t="shared" si="15"/>
        <v>500</v>
      </c>
    </row>
    <row r="263" spans="1:8" x14ac:dyDescent="0.25">
      <c r="A263" s="22" t="s">
        <v>970</v>
      </c>
      <c r="B263" s="11" t="s">
        <v>347</v>
      </c>
      <c r="C263" s="12" t="s">
        <v>1235</v>
      </c>
      <c r="D263" s="6" t="s">
        <v>7</v>
      </c>
      <c r="E263" s="7" t="s">
        <v>222</v>
      </c>
      <c r="F263" s="13" t="s">
        <v>54</v>
      </c>
      <c r="G263" s="18" t="str">
        <f t="shared" si="14"/>
        <v>5</v>
      </c>
      <c r="H263" s="17" t="str">
        <f t="shared" si="15"/>
        <v>500</v>
      </c>
    </row>
    <row r="264" spans="1:8" x14ac:dyDescent="0.25">
      <c r="A264" s="22" t="s">
        <v>971</v>
      </c>
      <c r="B264" s="11" t="s">
        <v>348</v>
      </c>
      <c r="C264" s="12" t="s">
        <v>1235</v>
      </c>
      <c r="D264" s="6" t="s">
        <v>7</v>
      </c>
      <c r="E264" s="7" t="s">
        <v>222</v>
      </c>
      <c r="F264" s="13" t="s">
        <v>54</v>
      </c>
      <c r="G264" s="18" t="str">
        <f t="shared" si="14"/>
        <v>5</v>
      </c>
      <c r="H264" s="17" t="str">
        <f t="shared" si="15"/>
        <v>500</v>
      </c>
    </row>
    <row r="265" spans="1:8" x14ac:dyDescent="0.25">
      <c r="A265" s="22" t="s">
        <v>972</v>
      </c>
      <c r="B265" s="11" t="s">
        <v>349</v>
      </c>
      <c r="C265" s="12" t="s">
        <v>1235</v>
      </c>
      <c r="D265" s="6" t="s">
        <v>7</v>
      </c>
      <c r="E265" s="7" t="s">
        <v>222</v>
      </c>
      <c r="F265" s="13" t="s">
        <v>54</v>
      </c>
      <c r="G265" s="18" t="str">
        <f t="shared" si="14"/>
        <v>5</v>
      </c>
      <c r="H265" s="17" t="str">
        <f t="shared" si="15"/>
        <v>500</v>
      </c>
    </row>
    <row r="266" spans="1:8" x14ac:dyDescent="0.25">
      <c r="A266" s="22" t="s">
        <v>973</v>
      </c>
      <c r="B266" s="11" t="s">
        <v>350</v>
      </c>
      <c r="C266" s="12" t="s">
        <v>1235</v>
      </c>
      <c r="D266" s="6" t="s">
        <v>7</v>
      </c>
      <c r="E266" s="7" t="s">
        <v>222</v>
      </c>
      <c r="F266" s="13" t="s">
        <v>54</v>
      </c>
      <c r="G266" s="18" t="str">
        <f t="shared" si="14"/>
        <v>5</v>
      </c>
      <c r="H266" s="17" t="str">
        <f t="shared" si="15"/>
        <v>500</v>
      </c>
    </row>
    <row r="267" spans="1:8" x14ac:dyDescent="0.25">
      <c r="A267" s="20" t="s">
        <v>1285</v>
      </c>
      <c r="B267" s="8" t="s">
        <v>2305</v>
      </c>
      <c r="C267" s="9" t="s">
        <v>1235</v>
      </c>
      <c r="D267" s="6" t="s">
        <v>7</v>
      </c>
      <c r="E267" s="7" t="s">
        <v>222</v>
      </c>
      <c r="F267" s="13" t="s">
        <v>54</v>
      </c>
      <c r="G267" s="18" t="str">
        <f t="shared" si="14"/>
        <v>5</v>
      </c>
      <c r="H267" s="17" t="str">
        <f t="shared" si="15"/>
        <v>500</v>
      </c>
    </row>
    <row r="268" spans="1:8" x14ac:dyDescent="0.25">
      <c r="A268" s="22" t="s">
        <v>974</v>
      </c>
      <c r="B268" s="11" t="s">
        <v>1866</v>
      </c>
      <c r="C268" s="12" t="s">
        <v>1235</v>
      </c>
      <c r="D268" s="6" t="s">
        <v>7</v>
      </c>
      <c r="E268" s="7" t="s">
        <v>222</v>
      </c>
      <c r="F268" s="13" t="s">
        <v>54</v>
      </c>
      <c r="G268" s="18" t="str">
        <f t="shared" si="14"/>
        <v>5</v>
      </c>
      <c r="H268" s="17" t="str">
        <f t="shared" si="15"/>
        <v>500</v>
      </c>
    </row>
    <row r="269" spans="1:8" x14ac:dyDescent="0.25">
      <c r="A269" s="20" t="s">
        <v>1286</v>
      </c>
      <c r="B269" s="8" t="s">
        <v>1867</v>
      </c>
      <c r="C269" s="9" t="s">
        <v>1235</v>
      </c>
      <c r="D269" s="6" t="s">
        <v>7</v>
      </c>
      <c r="E269" s="7" t="s">
        <v>243</v>
      </c>
      <c r="F269" s="13" t="s">
        <v>54</v>
      </c>
      <c r="G269" s="18" t="str">
        <f t="shared" si="14"/>
        <v>5</v>
      </c>
      <c r="H269" s="17" t="str">
        <f t="shared" si="15"/>
        <v>500</v>
      </c>
    </row>
    <row r="270" spans="1:8" x14ac:dyDescent="0.25">
      <c r="A270" s="20" t="s">
        <v>1287</v>
      </c>
      <c r="B270" s="8" t="s">
        <v>1868</v>
      </c>
      <c r="C270" s="9" t="s">
        <v>1235</v>
      </c>
      <c r="D270" s="6" t="s">
        <v>7</v>
      </c>
      <c r="E270" s="7" t="s">
        <v>239</v>
      </c>
      <c r="F270" s="13" t="s">
        <v>54</v>
      </c>
      <c r="G270" s="18" t="str">
        <f t="shared" si="14"/>
        <v>5</v>
      </c>
      <c r="H270" s="17" t="str">
        <f t="shared" si="15"/>
        <v>500</v>
      </c>
    </row>
    <row r="271" spans="1:8" x14ac:dyDescent="0.25">
      <c r="A271" s="20" t="s">
        <v>1288</v>
      </c>
      <c r="B271" s="8" t="s">
        <v>1869</v>
      </c>
      <c r="C271" s="9" t="s">
        <v>1235</v>
      </c>
      <c r="D271" s="6" t="s">
        <v>7</v>
      </c>
      <c r="E271" s="7" t="s">
        <v>239</v>
      </c>
      <c r="F271" s="13" t="s">
        <v>54</v>
      </c>
      <c r="G271" s="18" t="str">
        <f t="shared" si="14"/>
        <v>5</v>
      </c>
      <c r="H271" s="17" t="str">
        <f t="shared" si="15"/>
        <v>500</v>
      </c>
    </row>
    <row r="272" spans="1:8" x14ac:dyDescent="0.25">
      <c r="A272" s="20" t="s">
        <v>1289</v>
      </c>
      <c r="B272" s="8" t="s">
        <v>2310</v>
      </c>
      <c r="C272" s="9" t="s">
        <v>1235</v>
      </c>
      <c r="D272" s="6" t="s">
        <v>7</v>
      </c>
      <c r="E272" s="7" t="s">
        <v>239</v>
      </c>
      <c r="F272" s="13" t="s">
        <v>54</v>
      </c>
      <c r="G272" s="18" t="str">
        <f t="shared" si="14"/>
        <v>5</v>
      </c>
      <c r="H272" s="17" t="str">
        <f t="shared" si="15"/>
        <v>500</v>
      </c>
    </row>
    <row r="273" spans="1:8" x14ac:dyDescent="0.25">
      <c r="A273" s="20" t="s">
        <v>1290</v>
      </c>
      <c r="B273" s="8" t="s">
        <v>1870</v>
      </c>
      <c r="C273" s="9" t="s">
        <v>1235</v>
      </c>
      <c r="D273" s="6" t="s">
        <v>7</v>
      </c>
      <c r="E273" s="7" t="s">
        <v>222</v>
      </c>
      <c r="F273" s="13" t="s">
        <v>54</v>
      </c>
      <c r="G273" s="18" t="str">
        <f t="shared" si="14"/>
        <v>5</v>
      </c>
      <c r="H273" s="17" t="str">
        <f t="shared" si="15"/>
        <v>500</v>
      </c>
    </row>
    <row r="274" spans="1:8" x14ac:dyDescent="0.25">
      <c r="A274" s="22" t="s">
        <v>975</v>
      </c>
      <c r="B274" s="11" t="s">
        <v>351</v>
      </c>
      <c r="C274" s="12" t="s">
        <v>1234</v>
      </c>
      <c r="D274" s="6" t="s">
        <v>50</v>
      </c>
      <c r="E274" s="7" t="s">
        <v>222</v>
      </c>
      <c r="F274" s="13" t="s">
        <v>54</v>
      </c>
      <c r="G274" s="18" t="str">
        <f t="shared" si="14"/>
        <v>5</v>
      </c>
      <c r="H274" s="17" t="str">
        <f t="shared" si="15"/>
        <v>500</v>
      </c>
    </row>
    <row r="275" spans="1:8" x14ac:dyDescent="0.25">
      <c r="A275" s="22" t="s">
        <v>976</v>
      </c>
      <c r="B275" s="11" t="s">
        <v>352</v>
      </c>
      <c r="C275" s="12" t="s">
        <v>1232</v>
      </c>
      <c r="D275" s="6" t="s">
        <v>4</v>
      </c>
      <c r="E275" s="7" t="s">
        <v>243</v>
      </c>
      <c r="F275" s="13" t="s">
        <v>54</v>
      </c>
      <c r="G275" s="18" t="str">
        <f t="shared" si="14"/>
        <v>5</v>
      </c>
      <c r="H275" s="17" t="str">
        <f t="shared" si="15"/>
        <v>500</v>
      </c>
    </row>
    <row r="276" spans="1:8" x14ac:dyDescent="0.25">
      <c r="A276" s="22" t="s">
        <v>977</v>
      </c>
      <c r="B276" s="11" t="s">
        <v>353</v>
      </c>
      <c r="C276" s="12" t="s">
        <v>1232</v>
      </c>
      <c r="D276" s="6" t="s">
        <v>4</v>
      </c>
      <c r="E276" s="7" t="s">
        <v>52</v>
      </c>
      <c r="F276" s="13" t="s">
        <v>54</v>
      </c>
      <c r="G276" s="18" t="str">
        <f t="shared" si="14"/>
        <v>5</v>
      </c>
      <c r="H276" s="17" t="str">
        <f t="shared" si="15"/>
        <v>500</v>
      </c>
    </row>
    <row r="277" spans="1:8" x14ac:dyDescent="0.25">
      <c r="A277" s="22" t="s">
        <v>978</v>
      </c>
      <c r="B277" s="11" t="s">
        <v>354</v>
      </c>
      <c r="C277" s="12" t="s">
        <v>1232</v>
      </c>
      <c r="D277" s="6" t="s">
        <v>4</v>
      </c>
      <c r="E277" s="7" t="s">
        <v>52</v>
      </c>
      <c r="F277" s="13" t="s">
        <v>54</v>
      </c>
      <c r="G277" s="18" t="str">
        <f t="shared" si="14"/>
        <v>5</v>
      </c>
      <c r="H277" s="17" t="str">
        <f t="shared" si="15"/>
        <v>500</v>
      </c>
    </row>
    <row r="278" spans="1:8" x14ac:dyDescent="0.25">
      <c r="A278" s="20" t="s">
        <v>1291</v>
      </c>
      <c r="B278" s="8" t="s">
        <v>1871</v>
      </c>
      <c r="C278" s="9" t="s">
        <v>1234</v>
      </c>
      <c r="D278" s="6" t="s">
        <v>50</v>
      </c>
      <c r="E278" s="7" t="s">
        <v>243</v>
      </c>
      <c r="F278" s="13" t="s">
        <v>54</v>
      </c>
      <c r="G278" s="18" t="str">
        <f t="shared" si="14"/>
        <v>5</v>
      </c>
      <c r="H278" s="17" t="str">
        <f t="shared" si="15"/>
        <v>500</v>
      </c>
    </row>
    <row r="279" spans="1:8" x14ac:dyDescent="0.25">
      <c r="A279" s="21" t="s">
        <v>1500</v>
      </c>
      <c r="B279" s="8" t="s">
        <v>1872</v>
      </c>
      <c r="C279" s="9" t="s">
        <v>1233</v>
      </c>
      <c r="D279" s="6" t="s">
        <v>5</v>
      </c>
      <c r="E279" s="7" t="s">
        <v>632</v>
      </c>
      <c r="F279" s="13" t="s">
        <v>54</v>
      </c>
      <c r="G279" s="18" t="str">
        <f t="shared" si="14"/>
        <v>5</v>
      </c>
      <c r="H279" s="17" t="str">
        <f t="shared" si="15"/>
        <v>500</v>
      </c>
    </row>
    <row r="280" spans="1:8" x14ac:dyDescent="0.25">
      <c r="A280" s="21" t="s">
        <v>1501</v>
      </c>
      <c r="B280" s="8" t="s">
        <v>2264</v>
      </c>
      <c r="C280" s="9" t="s">
        <v>1233</v>
      </c>
      <c r="D280" s="6" t="s">
        <v>5</v>
      </c>
      <c r="E280" s="7" t="s">
        <v>632</v>
      </c>
      <c r="F280" s="13" t="s">
        <v>54</v>
      </c>
      <c r="G280" s="18" t="str">
        <f t="shared" si="14"/>
        <v>5</v>
      </c>
      <c r="H280" s="17" t="str">
        <f t="shared" si="15"/>
        <v>500</v>
      </c>
    </row>
    <row r="281" spans="1:8" x14ac:dyDescent="0.25">
      <c r="A281" s="21" t="s">
        <v>1502</v>
      </c>
      <c r="B281" s="8" t="s">
        <v>2282</v>
      </c>
      <c r="C281" s="9" t="s">
        <v>1235</v>
      </c>
      <c r="D281" s="6" t="s">
        <v>7</v>
      </c>
      <c r="E281" s="7" t="s">
        <v>632</v>
      </c>
      <c r="F281" s="13" t="s">
        <v>54</v>
      </c>
      <c r="G281" s="18" t="str">
        <f t="shared" si="14"/>
        <v>5</v>
      </c>
      <c r="H281" s="17" t="str">
        <f t="shared" si="15"/>
        <v>500</v>
      </c>
    </row>
    <row r="282" spans="1:8" x14ac:dyDescent="0.25">
      <c r="A282" s="21" t="s">
        <v>1503</v>
      </c>
      <c r="B282" s="8" t="s">
        <v>1873</v>
      </c>
      <c r="C282" s="9" t="s">
        <v>1233</v>
      </c>
      <c r="D282" s="6" t="s">
        <v>5</v>
      </c>
      <c r="E282" s="7" t="s">
        <v>632</v>
      </c>
      <c r="F282" s="13" t="s">
        <v>54</v>
      </c>
      <c r="G282" s="18" t="str">
        <f t="shared" si="14"/>
        <v>5</v>
      </c>
      <c r="H282" s="17" t="str">
        <f t="shared" si="15"/>
        <v>500</v>
      </c>
    </row>
    <row r="283" spans="1:8" x14ac:dyDescent="0.25">
      <c r="A283" s="21" t="s">
        <v>1504</v>
      </c>
      <c r="B283" s="8" t="s">
        <v>2265</v>
      </c>
      <c r="C283" s="9" t="s">
        <v>1233</v>
      </c>
      <c r="D283" s="6" t="s">
        <v>5</v>
      </c>
      <c r="E283" s="7" t="s">
        <v>632</v>
      </c>
      <c r="F283" s="13" t="s">
        <v>54</v>
      </c>
      <c r="G283" s="18" t="str">
        <f t="shared" si="14"/>
        <v>5</v>
      </c>
      <c r="H283" s="17" t="str">
        <f t="shared" si="15"/>
        <v>500</v>
      </c>
    </row>
    <row r="284" spans="1:8" x14ac:dyDescent="0.25">
      <c r="A284" s="21" t="s">
        <v>1505</v>
      </c>
      <c r="B284" s="8" t="s">
        <v>2283</v>
      </c>
      <c r="C284" s="9" t="s">
        <v>1235</v>
      </c>
      <c r="D284" s="6" t="s">
        <v>7</v>
      </c>
      <c r="E284" s="7" t="s">
        <v>632</v>
      </c>
      <c r="F284" s="13" t="s">
        <v>54</v>
      </c>
      <c r="G284" s="18" t="str">
        <f t="shared" si="14"/>
        <v>5</v>
      </c>
      <c r="H284" s="17" t="str">
        <f t="shared" si="15"/>
        <v>500</v>
      </c>
    </row>
    <row r="285" spans="1:8" x14ac:dyDescent="0.25">
      <c r="A285" s="21" t="s">
        <v>1506</v>
      </c>
      <c r="B285" s="8" t="s">
        <v>1874</v>
      </c>
      <c r="C285" s="9" t="s">
        <v>1246</v>
      </c>
      <c r="D285" s="6" t="s">
        <v>7</v>
      </c>
      <c r="E285" s="7" t="s">
        <v>632</v>
      </c>
      <c r="F285" s="13" t="s">
        <v>54</v>
      </c>
      <c r="G285" s="18" t="str">
        <f t="shared" si="14"/>
        <v>5</v>
      </c>
      <c r="H285" s="17" t="str">
        <f t="shared" si="15"/>
        <v>500</v>
      </c>
    </row>
    <row r="286" spans="1:8" x14ac:dyDescent="0.25">
      <c r="A286" s="21" t="s">
        <v>1507</v>
      </c>
      <c r="B286" s="8" t="s">
        <v>2266</v>
      </c>
      <c r="C286" s="9" t="s">
        <v>1246</v>
      </c>
      <c r="D286" s="6" t="s">
        <v>7</v>
      </c>
      <c r="E286" s="7" t="s">
        <v>632</v>
      </c>
      <c r="F286" s="13" t="s">
        <v>54</v>
      </c>
      <c r="G286" s="18" t="str">
        <f t="shared" si="14"/>
        <v>5</v>
      </c>
      <c r="H286" s="17" t="str">
        <f t="shared" si="15"/>
        <v>500</v>
      </c>
    </row>
    <row r="287" spans="1:8" x14ac:dyDescent="0.25">
      <c r="A287" s="21" t="s">
        <v>1508</v>
      </c>
      <c r="B287" s="8" t="s">
        <v>2284</v>
      </c>
      <c r="C287" s="9" t="s">
        <v>1246</v>
      </c>
      <c r="D287" s="6" t="s">
        <v>7</v>
      </c>
      <c r="E287" s="7" t="s">
        <v>632</v>
      </c>
      <c r="F287" s="13" t="s">
        <v>54</v>
      </c>
      <c r="G287" s="18" t="str">
        <f t="shared" si="14"/>
        <v>5</v>
      </c>
      <c r="H287" s="17" t="str">
        <f t="shared" si="15"/>
        <v>500</v>
      </c>
    </row>
    <row r="288" spans="1:8" x14ac:dyDescent="0.25">
      <c r="A288" s="21" t="s">
        <v>1509</v>
      </c>
      <c r="B288" s="8" t="s">
        <v>2311</v>
      </c>
      <c r="C288" s="9" t="s">
        <v>1235</v>
      </c>
      <c r="D288" s="6" t="s">
        <v>7</v>
      </c>
      <c r="E288" s="7" t="s">
        <v>632</v>
      </c>
      <c r="F288" s="13" t="s">
        <v>54</v>
      </c>
      <c r="G288" s="18" t="str">
        <f t="shared" si="14"/>
        <v>5</v>
      </c>
      <c r="H288" s="17" t="str">
        <f t="shared" si="15"/>
        <v>500</v>
      </c>
    </row>
    <row r="289" spans="1:8" x14ac:dyDescent="0.25">
      <c r="A289" s="22" t="s">
        <v>979</v>
      </c>
      <c r="B289" s="11" t="s">
        <v>355</v>
      </c>
      <c r="C289" s="12" t="s">
        <v>1237</v>
      </c>
      <c r="D289" s="6" t="s">
        <v>5</v>
      </c>
      <c r="E289" s="7" t="s">
        <v>240</v>
      </c>
      <c r="F289" s="13" t="s">
        <v>54</v>
      </c>
      <c r="G289" s="18" t="str">
        <f t="shared" si="14"/>
        <v>5</v>
      </c>
      <c r="H289" s="17" t="str">
        <f t="shared" si="15"/>
        <v>500</v>
      </c>
    </row>
    <row r="290" spans="1:8" x14ac:dyDescent="0.25">
      <c r="A290" s="20" t="s">
        <v>1292</v>
      </c>
      <c r="B290" s="8" t="s">
        <v>1875</v>
      </c>
      <c r="C290" s="9" t="s">
        <v>1239</v>
      </c>
      <c r="D290" s="6" t="s">
        <v>50</v>
      </c>
      <c r="E290" s="7" t="s">
        <v>632</v>
      </c>
      <c r="F290" s="13" t="s">
        <v>54</v>
      </c>
      <c r="G290" s="18" t="str">
        <f t="shared" si="14"/>
        <v>5</v>
      </c>
      <c r="H290" s="17" t="str">
        <f t="shared" si="15"/>
        <v>500</v>
      </c>
    </row>
    <row r="291" spans="1:8" x14ac:dyDescent="0.25">
      <c r="A291" s="22" t="s">
        <v>58</v>
      </c>
      <c r="B291" s="8" t="s">
        <v>2356</v>
      </c>
      <c r="C291" s="12" t="s">
        <v>1232</v>
      </c>
      <c r="D291" s="6" t="s">
        <v>4</v>
      </c>
      <c r="E291" s="7" t="s">
        <v>712</v>
      </c>
      <c r="F291" s="13" t="s">
        <v>54</v>
      </c>
      <c r="G291" s="18" t="str">
        <f t="shared" si="14"/>
        <v>6</v>
      </c>
      <c r="H291" s="17" t="str">
        <f t="shared" si="15"/>
        <v>600</v>
      </c>
    </row>
    <row r="292" spans="1:8" x14ac:dyDescent="0.25">
      <c r="A292" s="22" t="s">
        <v>9</v>
      </c>
      <c r="B292" s="8" t="s">
        <v>2357</v>
      </c>
      <c r="C292" s="12" t="s">
        <v>1232</v>
      </c>
      <c r="D292" s="6" t="s">
        <v>4</v>
      </c>
      <c r="E292" s="7" t="s">
        <v>712</v>
      </c>
      <c r="F292" s="13" t="s">
        <v>54</v>
      </c>
      <c r="G292" s="18" t="str">
        <f t="shared" si="14"/>
        <v>6</v>
      </c>
      <c r="H292" s="17" t="str">
        <f t="shared" si="15"/>
        <v>600</v>
      </c>
    </row>
    <row r="293" spans="1:8" x14ac:dyDescent="0.25">
      <c r="A293" s="22" t="s">
        <v>59</v>
      </c>
      <c r="B293" s="8" t="s">
        <v>2358</v>
      </c>
      <c r="C293" s="12" t="s">
        <v>1232</v>
      </c>
      <c r="D293" s="6" t="s">
        <v>4</v>
      </c>
      <c r="E293" s="7" t="s">
        <v>712</v>
      </c>
      <c r="F293" s="13" t="s">
        <v>54</v>
      </c>
      <c r="G293" s="18" t="str">
        <f t="shared" si="14"/>
        <v>6</v>
      </c>
      <c r="H293" s="17" t="str">
        <f t="shared" si="15"/>
        <v>600</v>
      </c>
    </row>
    <row r="294" spans="1:8" x14ac:dyDescent="0.25">
      <c r="A294" s="22" t="s">
        <v>10</v>
      </c>
      <c r="B294" s="8" t="s">
        <v>2359</v>
      </c>
      <c r="C294" s="12" t="s">
        <v>1232</v>
      </c>
      <c r="D294" s="6" t="s">
        <v>4</v>
      </c>
      <c r="E294" s="7" t="s">
        <v>712</v>
      </c>
      <c r="F294" s="13" t="s">
        <v>54</v>
      </c>
      <c r="G294" s="18" t="str">
        <f t="shared" si="14"/>
        <v>6</v>
      </c>
      <c r="H294" s="17" t="str">
        <f t="shared" si="15"/>
        <v>600</v>
      </c>
    </row>
    <row r="295" spans="1:8" x14ac:dyDescent="0.25">
      <c r="A295" s="22" t="s">
        <v>60</v>
      </c>
      <c r="B295" s="8" t="s">
        <v>2360</v>
      </c>
      <c r="C295" s="12" t="s">
        <v>1232</v>
      </c>
      <c r="D295" s="6" t="s">
        <v>4</v>
      </c>
      <c r="E295" s="7" t="s">
        <v>712</v>
      </c>
      <c r="F295" s="13" t="s">
        <v>54</v>
      </c>
      <c r="G295" s="18" t="str">
        <f t="shared" si="14"/>
        <v>6</v>
      </c>
      <c r="H295" s="17" t="str">
        <f t="shared" si="15"/>
        <v>600</v>
      </c>
    </row>
    <row r="296" spans="1:8" x14ac:dyDescent="0.25">
      <c r="A296" s="22" t="s">
        <v>61</v>
      </c>
      <c r="B296" s="8" t="s">
        <v>2361</v>
      </c>
      <c r="C296" s="12" t="s">
        <v>1232</v>
      </c>
      <c r="D296" s="6" t="s">
        <v>4</v>
      </c>
      <c r="E296" s="7" t="s">
        <v>712</v>
      </c>
      <c r="F296" s="13" t="s">
        <v>54</v>
      </c>
      <c r="G296" s="18" t="str">
        <f t="shared" si="14"/>
        <v>6</v>
      </c>
      <c r="H296" s="17" t="str">
        <f t="shared" si="15"/>
        <v>600</v>
      </c>
    </row>
    <row r="297" spans="1:8" x14ac:dyDescent="0.25">
      <c r="A297" s="22" t="s">
        <v>62</v>
      </c>
      <c r="B297" s="8" t="s">
        <v>2362</v>
      </c>
      <c r="C297" s="12" t="s">
        <v>1232</v>
      </c>
      <c r="D297" s="6" t="s">
        <v>4</v>
      </c>
      <c r="E297" s="7" t="s">
        <v>712</v>
      </c>
      <c r="F297" s="13" t="s">
        <v>54</v>
      </c>
      <c r="G297" s="18" t="str">
        <f t="shared" si="14"/>
        <v>6</v>
      </c>
      <c r="H297" s="17" t="str">
        <f t="shared" si="15"/>
        <v>600</v>
      </c>
    </row>
    <row r="298" spans="1:8" x14ac:dyDescent="0.25">
      <c r="A298" s="22" t="s">
        <v>11</v>
      </c>
      <c r="B298" s="8" t="s">
        <v>2363</v>
      </c>
      <c r="C298" s="12" t="s">
        <v>1232</v>
      </c>
      <c r="D298" s="6" t="s">
        <v>4</v>
      </c>
      <c r="E298" s="7" t="s">
        <v>712</v>
      </c>
      <c r="F298" s="13" t="s">
        <v>54</v>
      </c>
      <c r="G298" s="18" t="str">
        <f t="shared" si="14"/>
        <v>6</v>
      </c>
      <c r="H298" s="17" t="str">
        <f t="shared" si="15"/>
        <v>600</v>
      </c>
    </row>
    <row r="299" spans="1:8" x14ac:dyDescent="0.25">
      <c r="A299" s="22" t="s">
        <v>63</v>
      </c>
      <c r="B299" s="8" t="s">
        <v>2364</v>
      </c>
      <c r="C299" s="12" t="s">
        <v>1232</v>
      </c>
      <c r="D299" s="6" t="s">
        <v>4</v>
      </c>
      <c r="E299" s="7" t="s">
        <v>712</v>
      </c>
      <c r="F299" s="13" t="s">
        <v>54</v>
      </c>
      <c r="G299" s="18" t="str">
        <f t="shared" si="14"/>
        <v>6</v>
      </c>
      <c r="H299" s="17" t="str">
        <f t="shared" si="15"/>
        <v>600</v>
      </c>
    </row>
    <row r="300" spans="1:8" x14ac:dyDescent="0.25">
      <c r="A300" s="22" t="s">
        <v>64</v>
      </c>
      <c r="B300" s="8" t="s">
        <v>2365</v>
      </c>
      <c r="C300" s="12" t="s">
        <v>1232</v>
      </c>
      <c r="D300" s="6" t="s">
        <v>4</v>
      </c>
      <c r="E300" s="7" t="s">
        <v>712</v>
      </c>
      <c r="F300" s="13" t="s">
        <v>54</v>
      </c>
      <c r="G300" s="18" t="str">
        <f t="shared" si="14"/>
        <v>6</v>
      </c>
      <c r="H300" s="17" t="str">
        <f t="shared" si="15"/>
        <v>600</v>
      </c>
    </row>
    <row r="301" spans="1:8" x14ac:dyDescent="0.25">
      <c r="A301" s="22" t="s">
        <v>65</v>
      </c>
      <c r="B301" s="8" t="s">
        <v>2366</v>
      </c>
      <c r="C301" s="12" t="s">
        <v>1232</v>
      </c>
      <c r="D301" s="6" t="s">
        <v>4</v>
      </c>
      <c r="E301" s="7" t="s">
        <v>712</v>
      </c>
      <c r="F301" s="13" t="s">
        <v>54</v>
      </c>
      <c r="G301" s="18" t="str">
        <f t="shared" si="14"/>
        <v>6</v>
      </c>
      <c r="H301" s="17" t="str">
        <f t="shared" si="15"/>
        <v>600</v>
      </c>
    </row>
    <row r="302" spans="1:8" x14ac:dyDescent="0.25">
      <c r="A302" s="22" t="s">
        <v>66</v>
      </c>
      <c r="B302" s="8" t="s">
        <v>2367</v>
      </c>
      <c r="C302" s="12" t="s">
        <v>1232</v>
      </c>
      <c r="D302" s="6" t="s">
        <v>4</v>
      </c>
      <c r="E302" s="7" t="s">
        <v>712</v>
      </c>
      <c r="F302" s="13" t="s">
        <v>54</v>
      </c>
      <c r="G302" s="18" t="str">
        <f t="shared" si="14"/>
        <v>6</v>
      </c>
      <c r="H302" s="17" t="str">
        <f t="shared" si="15"/>
        <v>600</v>
      </c>
    </row>
    <row r="303" spans="1:8" x14ac:dyDescent="0.25">
      <c r="A303" s="22" t="s">
        <v>67</v>
      </c>
      <c r="B303" s="8" t="s">
        <v>2368</v>
      </c>
      <c r="C303" s="12" t="s">
        <v>1232</v>
      </c>
      <c r="D303" s="6" t="s">
        <v>4</v>
      </c>
      <c r="E303" s="7" t="s">
        <v>713</v>
      </c>
      <c r="F303" s="13" t="s">
        <v>54</v>
      </c>
      <c r="G303" s="18" t="str">
        <f t="shared" si="14"/>
        <v>6</v>
      </c>
      <c r="H303" s="17" t="str">
        <f t="shared" si="15"/>
        <v>600</v>
      </c>
    </row>
    <row r="304" spans="1:8" x14ac:dyDescent="0.25">
      <c r="A304" s="22" t="s">
        <v>68</v>
      </c>
      <c r="B304" s="8" t="s">
        <v>2369</v>
      </c>
      <c r="C304" s="12" t="s">
        <v>1232</v>
      </c>
      <c r="D304" s="6" t="s">
        <v>4</v>
      </c>
      <c r="E304" s="7" t="s">
        <v>713</v>
      </c>
      <c r="F304" s="13" t="s">
        <v>54</v>
      </c>
      <c r="G304" s="18" t="str">
        <f t="shared" si="14"/>
        <v>6</v>
      </c>
      <c r="H304" s="17" t="str">
        <f t="shared" si="15"/>
        <v>600</v>
      </c>
    </row>
    <row r="305" spans="1:8" x14ac:dyDescent="0.25">
      <c r="A305" s="22" t="s">
        <v>69</v>
      </c>
      <c r="B305" s="8" t="s">
        <v>2370</v>
      </c>
      <c r="C305" s="12" t="s">
        <v>1232</v>
      </c>
      <c r="D305" s="6" t="s">
        <v>4</v>
      </c>
      <c r="E305" s="7" t="s">
        <v>713</v>
      </c>
      <c r="F305" s="13" t="s">
        <v>54</v>
      </c>
      <c r="G305" s="18" t="str">
        <f t="shared" si="14"/>
        <v>6</v>
      </c>
      <c r="H305" s="17" t="str">
        <f t="shared" si="15"/>
        <v>600</v>
      </c>
    </row>
    <row r="306" spans="1:8" x14ac:dyDescent="0.25">
      <c r="A306" s="22" t="s">
        <v>70</v>
      </c>
      <c r="B306" s="8" t="s">
        <v>2371</v>
      </c>
      <c r="C306" s="12" t="s">
        <v>1232</v>
      </c>
      <c r="D306" s="6" t="s">
        <v>4</v>
      </c>
      <c r="E306" s="7" t="s">
        <v>713</v>
      </c>
      <c r="F306" s="13" t="s">
        <v>54</v>
      </c>
      <c r="G306" s="18" t="str">
        <f t="shared" si="14"/>
        <v>6</v>
      </c>
      <c r="H306" s="17" t="str">
        <f t="shared" si="15"/>
        <v>600</v>
      </c>
    </row>
    <row r="307" spans="1:8" x14ac:dyDescent="0.25">
      <c r="A307" s="22" t="s">
        <v>71</v>
      </c>
      <c r="B307" s="8" t="s">
        <v>2372</v>
      </c>
      <c r="C307" s="12" t="s">
        <v>1232</v>
      </c>
      <c r="D307" s="6" t="s">
        <v>4</v>
      </c>
      <c r="E307" s="7" t="s">
        <v>713</v>
      </c>
      <c r="F307" s="13" t="s">
        <v>54</v>
      </c>
      <c r="G307" s="18" t="str">
        <f t="shared" si="14"/>
        <v>6</v>
      </c>
      <c r="H307" s="17" t="str">
        <f t="shared" si="15"/>
        <v>600</v>
      </c>
    </row>
    <row r="308" spans="1:8" x14ac:dyDescent="0.25">
      <c r="A308" s="22" t="s">
        <v>72</v>
      </c>
      <c r="B308" s="8" t="s">
        <v>2373</v>
      </c>
      <c r="C308" s="12" t="s">
        <v>1232</v>
      </c>
      <c r="D308" s="6" t="s">
        <v>4</v>
      </c>
      <c r="E308" s="7" t="s">
        <v>713</v>
      </c>
      <c r="F308" s="13" t="s">
        <v>54</v>
      </c>
      <c r="G308" s="18" t="str">
        <f t="shared" si="14"/>
        <v>6</v>
      </c>
      <c r="H308" s="17" t="str">
        <f t="shared" si="15"/>
        <v>600</v>
      </c>
    </row>
    <row r="309" spans="1:8" x14ac:dyDescent="0.25">
      <c r="A309" s="22" t="s">
        <v>73</v>
      </c>
      <c r="B309" s="8" t="s">
        <v>2374</v>
      </c>
      <c r="C309" s="12" t="s">
        <v>1232</v>
      </c>
      <c r="D309" s="6" t="s">
        <v>4</v>
      </c>
      <c r="E309" s="7" t="s">
        <v>713</v>
      </c>
      <c r="F309" s="13" t="s">
        <v>54</v>
      </c>
      <c r="G309" s="18" t="str">
        <f t="shared" si="14"/>
        <v>6</v>
      </c>
      <c r="H309" s="17" t="str">
        <f t="shared" si="15"/>
        <v>600</v>
      </c>
    </row>
    <row r="310" spans="1:8" x14ac:dyDescent="0.25">
      <c r="A310" s="22" t="s">
        <v>74</v>
      </c>
      <c r="B310" s="8" t="s">
        <v>2375</v>
      </c>
      <c r="C310" s="12" t="s">
        <v>1232</v>
      </c>
      <c r="D310" s="6" t="s">
        <v>4</v>
      </c>
      <c r="E310" s="7" t="s">
        <v>713</v>
      </c>
      <c r="F310" s="13" t="s">
        <v>54</v>
      </c>
      <c r="G310" s="18" t="str">
        <f t="shared" si="14"/>
        <v>6</v>
      </c>
      <c r="H310" s="17" t="str">
        <f t="shared" si="15"/>
        <v>600</v>
      </c>
    </row>
    <row r="311" spans="1:8" x14ac:dyDescent="0.25">
      <c r="A311" s="22" t="s">
        <v>75</v>
      </c>
      <c r="B311" s="8" t="s">
        <v>2376</v>
      </c>
      <c r="C311" s="12" t="s">
        <v>1232</v>
      </c>
      <c r="D311" s="6" t="s">
        <v>4</v>
      </c>
      <c r="E311" s="7" t="s">
        <v>713</v>
      </c>
      <c r="F311" s="13" t="s">
        <v>54</v>
      </c>
      <c r="G311" s="18" t="str">
        <f t="shared" si="14"/>
        <v>6</v>
      </c>
      <c r="H311" s="17" t="str">
        <f t="shared" si="15"/>
        <v>600</v>
      </c>
    </row>
    <row r="312" spans="1:8" x14ac:dyDescent="0.25">
      <c r="A312" s="22" t="s">
        <v>76</v>
      </c>
      <c r="B312" s="8" t="s">
        <v>2377</v>
      </c>
      <c r="C312" s="12" t="s">
        <v>1232</v>
      </c>
      <c r="D312" s="6" t="s">
        <v>4</v>
      </c>
      <c r="E312" s="7" t="s">
        <v>713</v>
      </c>
      <c r="F312" s="13" t="s">
        <v>54</v>
      </c>
      <c r="G312" s="18" t="str">
        <f t="shared" si="14"/>
        <v>6</v>
      </c>
      <c r="H312" s="17" t="str">
        <f t="shared" si="15"/>
        <v>600</v>
      </c>
    </row>
    <row r="313" spans="1:8" x14ac:dyDescent="0.25">
      <c r="A313" s="22" t="s">
        <v>77</v>
      </c>
      <c r="B313" s="8" t="s">
        <v>2378</v>
      </c>
      <c r="C313" s="12" t="s">
        <v>1232</v>
      </c>
      <c r="D313" s="6" t="s">
        <v>4</v>
      </c>
      <c r="E313" s="7" t="s">
        <v>713</v>
      </c>
      <c r="F313" s="13" t="s">
        <v>54</v>
      </c>
      <c r="G313" s="18" t="str">
        <f t="shared" si="14"/>
        <v>6</v>
      </c>
      <c r="H313" s="17" t="str">
        <f t="shared" si="15"/>
        <v>600</v>
      </c>
    </row>
    <row r="314" spans="1:8" x14ac:dyDescent="0.25">
      <c r="A314" s="22" t="s">
        <v>78</v>
      </c>
      <c r="B314" s="8" t="s">
        <v>2379</v>
      </c>
      <c r="C314" s="12" t="s">
        <v>1232</v>
      </c>
      <c r="D314" s="6" t="s">
        <v>4</v>
      </c>
      <c r="E314" s="7" t="s">
        <v>713</v>
      </c>
      <c r="F314" s="13" t="s">
        <v>54</v>
      </c>
      <c r="G314" s="18" t="str">
        <f t="shared" si="14"/>
        <v>6</v>
      </c>
      <c r="H314" s="17" t="str">
        <f t="shared" si="15"/>
        <v>600</v>
      </c>
    </row>
    <row r="315" spans="1:8" x14ac:dyDescent="0.25">
      <c r="A315" s="22" t="s">
        <v>79</v>
      </c>
      <c r="B315" s="8" t="s">
        <v>2380</v>
      </c>
      <c r="C315" s="12" t="s">
        <v>1232</v>
      </c>
      <c r="D315" s="6" t="s">
        <v>4</v>
      </c>
      <c r="E315" s="7" t="s">
        <v>713</v>
      </c>
      <c r="F315" s="13" t="s">
        <v>54</v>
      </c>
      <c r="G315" s="18" t="str">
        <f t="shared" si="14"/>
        <v>6</v>
      </c>
      <c r="H315" s="17" t="str">
        <f t="shared" si="15"/>
        <v>600</v>
      </c>
    </row>
    <row r="316" spans="1:8" x14ac:dyDescent="0.25">
      <c r="A316" s="22" t="s">
        <v>80</v>
      </c>
      <c r="B316" s="8" t="s">
        <v>2381</v>
      </c>
      <c r="C316" s="12" t="s">
        <v>1232</v>
      </c>
      <c r="D316" s="6" t="s">
        <v>4</v>
      </c>
      <c r="E316" s="7" t="s">
        <v>713</v>
      </c>
      <c r="F316" s="13" t="s">
        <v>54</v>
      </c>
      <c r="G316" s="18" t="str">
        <f t="shared" si="14"/>
        <v>6</v>
      </c>
      <c r="H316" s="17" t="str">
        <f t="shared" si="15"/>
        <v>600</v>
      </c>
    </row>
    <row r="317" spans="1:8" x14ac:dyDescent="0.25">
      <c r="A317" s="22" t="s">
        <v>81</v>
      </c>
      <c r="B317" s="8" t="s">
        <v>2382</v>
      </c>
      <c r="C317" s="12" t="s">
        <v>1232</v>
      </c>
      <c r="D317" s="6" t="s">
        <v>4</v>
      </c>
      <c r="E317" s="7" t="s">
        <v>713</v>
      </c>
      <c r="F317" s="13" t="s">
        <v>54</v>
      </c>
      <c r="G317" s="18" t="str">
        <f t="shared" si="14"/>
        <v>6</v>
      </c>
      <c r="H317" s="17" t="str">
        <f t="shared" si="15"/>
        <v>600</v>
      </c>
    </row>
    <row r="318" spans="1:8" x14ac:dyDescent="0.25">
      <c r="A318" s="22" t="s">
        <v>82</v>
      </c>
      <c r="B318" s="8" t="s">
        <v>2383</v>
      </c>
      <c r="C318" s="12" t="s">
        <v>1232</v>
      </c>
      <c r="D318" s="6" t="s">
        <v>4</v>
      </c>
      <c r="E318" s="7" t="s">
        <v>713</v>
      </c>
      <c r="F318" s="13" t="s">
        <v>54</v>
      </c>
      <c r="G318" s="18" t="str">
        <f t="shared" si="14"/>
        <v>6</v>
      </c>
      <c r="H318" s="17" t="str">
        <f t="shared" si="15"/>
        <v>600</v>
      </c>
    </row>
    <row r="319" spans="1:8" x14ac:dyDescent="0.25">
      <c r="A319" s="22" t="s">
        <v>83</v>
      </c>
      <c r="B319" s="8" t="s">
        <v>2384</v>
      </c>
      <c r="C319" s="12" t="s">
        <v>1232</v>
      </c>
      <c r="D319" s="6" t="s">
        <v>4</v>
      </c>
      <c r="E319" s="7" t="s">
        <v>713</v>
      </c>
      <c r="F319" s="13" t="s">
        <v>54</v>
      </c>
      <c r="G319" s="18" t="str">
        <f t="shared" si="14"/>
        <v>6</v>
      </c>
      <c r="H319" s="17" t="str">
        <f t="shared" si="15"/>
        <v>600</v>
      </c>
    </row>
    <row r="320" spans="1:8" x14ac:dyDescent="0.25">
      <c r="A320" s="22" t="s">
        <v>84</v>
      </c>
      <c r="B320" s="8" t="s">
        <v>2385</v>
      </c>
      <c r="C320" s="12" t="s">
        <v>1232</v>
      </c>
      <c r="D320" s="6" t="s">
        <v>4</v>
      </c>
      <c r="E320" s="7" t="s">
        <v>713</v>
      </c>
      <c r="F320" s="13" t="s">
        <v>54</v>
      </c>
      <c r="G320" s="18" t="str">
        <f t="shared" si="14"/>
        <v>6</v>
      </c>
      <c r="H320" s="17" t="str">
        <f t="shared" si="15"/>
        <v>600</v>
      </c>
    </row>
    <row r="321" spans="1:8" x14ac:dyDescent="0.25">
      <c r="A321" s="22" t="s">
        <v>85</v>
      </c>
      <c r="B321" s="8" t="s">
        <v>2386</v>
      </c>
      <c r="C321" s="12" t="s">
        <v>1232</v>
      </c>
      <c r="D321" s="6" t="s">
        <v>4</v>
      </c>
      <c r="E321" s="7" t="s">
        <v>713</v>
      </c>
      <c r="F321" s="13" t="s">
        <v>54</v>
      </c>
      <c r="G321" s="18" t="str">
        <f t="shared" si="14"/>
        <v>6</v>
      </c>
      <c r="H321" s="17" t="str">
        <f t="shared" si="15"/>
        <v>600</v>
      </c>
    </row>
    <row r="322" spans="1:8" x14ac:dyDescent="0.25">
      <c r="A322" s="22" t="s">
        <v>86</v>
      </c>
      <c r="B322" s="8" t="s">
        <v>2387</v>
      </c>
      <c r="C322" s="12" t="s">
        <v>1232</v>
      </c>
      <c r="D322" s="6" t="s">
        <v>4</v>
      </c>
      <c r="E322" s="7" t="s">
        <v>713</v>
      </c>
      <c r="F322" s="13" t="s">
        <v>54</v>
      </c>
      <c r="G322" s="18" t="str">
        <f t="shared" ref="G322:G385" si="16">LEFT(A322,1)</f>
        <v>6</v>
      </c>
      <c r="H322" s="17" t="str">
        <f t="shared" ref="H322:H385" si="17">CONCATENATE(G322,"00")</f>
        <v>600</v>
      </c>
    </row>
    <row r="323" spans="1:8" x14ac:dyDescent="0.25">
      <c r="A323" s="22" t="s">
        <v>87</v>
      </c>
      <c r="B323" s="8" t="s">
        <v>2388</v>
      </c>
      <c r="C323" s="12" t="s">
        <v>1232</v>
      </c>
      <c r="D323" s="6" t="s">
        <v>4</v>
      </c>
      <c r="E323" s="7" t="s">
        <v>713</v>
      </c>
      <c r="F323" s="13" t="s">
        <v>54</v>
      </c>
      <c r="G323" s="18" t="str">
        <f t="shared" si="16"/>
        <v>6</v>
      </c>
      <c r="H323" s="17" t="str">
        <f t="shared" si="17"/>
        <v>600</v>
      </c>
    </row>
    <row r="324" spans="1:8" x14ac:dyDescent="0.25">
      <c r="A324" s="22" t="s">
        <v>12</v>
      </c>
      <c r="B324" s="8" t="s">
        <v>2401</v>
      </c>
      <c r="C324" s="12" t="s">
        <v>1232</v>
      </c>
      <c r="D324" s="6" t="s">
        <v>4</v>
      </c>
      <c r="E324" s="7" t="s">
        <v>714</v>
      </c>
      <c r="F324" s="13" t="s">
        <v>54</v>
      </c>
      <c r="G324" s="18" t="str">
        <f t="shared" si="16"/>
        <v>6</v>
      </c>
      <c r="H324" s="17" t="str">
        <f t="shared" si="17"/>
        <v>600</v>
      </c>
    </row>
    <row r="325" spans="1:8" x14ac:dyDescent="0.25">
      <c r="A325" s="22" t="s">
        <v>13</v>
      </c>
      <c r="B325" s="8" t="s">
        <v>2402</v>
      </c>
      <c r="C325" s="12" t="s">
        <v>1232</v>
      </c>
      <c r="D325" s="6" t="s">
        <v>4</v>
      </c>
      <c r="E325" s="7" t="s">
        <v>714</v>
      </c>
      <c r="F325" s="13" t="s">
        <v>54</v>
      </c>
      <c r="G325" s="18" t="str">
        <f t="shared" si="16"/>
        <v>6</v>
      </c>
      <c r="H325" s="17" t="str">
        <f t="shared" si="17"/>
        <v>600</v>
      </c>
    </row>
    <row r="326" spans="1:8" x14ac:dyDescent="0.25">
      <c r="A326" s="22" t="s">
        <v>14</v>
      </c>
      <c r="B326" s="8" t="s">
        <v>2403</v>
      </c>
      <c r="C326" s="12" t="s">
        <v>1232</v>
      </c>
      <c r="D326" s="6" t="s">
        <v>4</v>
      </c>
      <c r="E326" s="7" t="s">
        <v>714</v>
      </c>
      <c r="F326" s="13" t="s">
        <v>54</v>
      </c>
      <c r="G326" s="18" t="str">
        <f t="shared" si="16"/>
        <v>6</v>
      </c>
      <c r="H326" s="17" t="str">
        <f t="shared" si="17"/>
        <v>600</v>
      </c>
    </row>
    <row r="327" spans="1:8" x14ac:dyDescent="0.25">
      <c r="A327" s="22" t="s">
        <v>88</v>
      </c>
      <c r="B327" s="8" t="s">
        <v>2404</v>
      </c>
      <c r="C327" s="12" t="s">
        <v>1232</v>
      </c>
      <c r="D327" s="6" t="s">
        <v>4</v>
      </c>
      <c r="E327" s="7" t="s">
        <v>714</v>
      </c>
      <c r="F327" s="13" t="s">
        <v>54</v>
      </c>
      <c r="G327" s="18" t="str">
        <f t="shared" si="16"/>
        <v>6</v>
      </c>
      <c r="H327" s="17" t="str">
        <f t="shared" si="17"/>
        <v>600</v>
      </c>
    </row>
    <row r="328" spans="1:8" x14ac:dyDescent="0.25">
      <c r="A328" s="22" t="s">
        <v>89</v>
      </c>
      <c r="B328" s="8" t="s">
        <v>2405</v>
      </c>
      <c r="C328" s="12" t="s">
        <v>1232</v>
      </c>
      <c r="D328" s="6" t="s">
        <v>4</v>
      </c>
      <c r="E328" s="7" t="s">
        <v>714</v>
      </c>
      <c r="F328" s="13" t="s">
        <v>54</v>
      </c>
      <c r="G328" s="18" t="str">
        <f t="shared" si="16"/>
        <v>6</v>
      </c>
      <c r="H328" s="17" t="str">
        <f t="shared" si="17"/>
        <v>600</v>
      </c>
    </row>
    <row r="329" spans="1:8" x14ac:dyDescent="0.25">
      <c r="A329" s="22" t="s">
        <v>90</v>
      </c>
      <c r="B329" s="8" t="s">
        <v>2406</v>
      </c>
      <c r="C329" s="12" t="s">
        <v>1232</v>
      </c>
      <c r="D329" s="6" t="s">
        <v>4</v>
      </c>
      <c r="E329" s="7" t="s">
        <v>714</v>
      </c>
      <c r="F329" s="13" t="s">
        <v>54</v>
      </c>
      <c r="G329" s="18" t="str">
        <f t="shared" si="16"/>
        <v>6</v>
      </c>
      <c r="H329" s="17" t="str">
        <f t="shared" si="17"/>
        <v>600</v>
      </c>
    </row>
    <row r="330" spans="1:8" x14ac:dyDescent="0.25">
      <c r="A330" s="22" t="s">
        <v>91</v>
      </c>
      <c r="B330" s="8" t="s">
        <v>2407</v>
      </c>
      <c r="C330" s="12" t="s">
        <v>1232</v>
      </c>
      <c r="D330" s="6" t="s">
        <v>4</v>
      </c>
      <c r="E330" s="7" t="s">
        <v>714</v>
      </c>
      <c r="F330" s="13" t="s">
        <v>54</v>
      </c>
      <c r="G330" s="18" t="str">
        <f t="shared" si="16"/>
        <v>6</v>
      </c>
      <c r="H330" s="17" t="str">
        <f t="shared" si="17"/>
        <v>600</v>
      </c>
    </row>
    <row r="331" spans="1:8" x14ac:dyDescent="0.25">
      <c r="A331" s="22" t="s">
        <v>92</v>
      </c>
      <c r="B331" s="8" t="s">
        <v>2408</v>
      </c>
      <c r="C331" s="12" t="s">
        <v>1232</v>
      </c>
      <c r="D331" s="6" t="s">
        <v>4</v>
      </c>
      <c r="E331" s="7" t="s">
        <v>714</v>
      </c>
      <c r="F331" s="13" t="s">
        <v>54</v>
      </c>
      <c r="G331" s="18" t="str">
        <f t="shared" si="16"/>
        <v>6</v>
      </c>
      <c r="H331" s="17" t="str">
        <f t="shared" si="17"/>
        <v>600</v>
      </c>
    </row>
    <row r="332" spans="1:8" x14ac:dyDescent="0.25">
      <c r="A332" s="22" t="s">
        <v>93</v>
      </c>
      <c r="B332" s="8" t="s">
        <v>2409</v>
      </c>
      <c r="C332" s="12" t="s">
        <v>1232</v>
      </c>
      <c r="D332" s="6" t="s">
        <v>4</v>
      </c>
      <c r="E332" s="7" t="s">
        <v>714</v>
      </c>
      <c r="F332" s="13" t="s">
        <v>54</v>
      </c>
      <c r="G332" s="18" t="str">
        <f t="shared" si="16"/>
        <v>6</v>
      </c>
      <c r="H332" s="17" t="str">
        <f t="shared" si="17"/>
        <v>600</v>
      </c>
    </row>
    <row r="333" spans="1:8" x14ac:dyDescent="0.25">
      <c r="A333" s="22" t="s">
        <v>94</v>
      </c>
      <c r="B333" s="8" t="s">
        <v>2410</v>
      </c>
      <c r="C333" s="12" t="s">
        <v>1232</v>
      </c>
      <c r="D333" s="6" t="s">
        <v>4</v>
      </c>
      <c r="E333" s="7" t="s">
        <v>714</v>
      </c>
      <c r="F333" s="13" t="s">
        <v>54</v>
      </c>
      <c r="G333" s="18" t="str">
        <f t="shared" si="16"/>
        <v>6</v>
      </c>
      <c r="H333" s="17" t="str">
        <f t="shared" si="17"/>
        <v>600</v>
      </c>
    </row>
    <row r="334" spans="1:8" x14ac:dyDescent="0.25">
      <c r="A334" s="22" t="s">
        <v>95</v>
      </c>
      <c r="B334" s="8" t="s">
        <v>2411</v>
      </c>
      <c r="C334" s="12" t="s">
        <v>1232</v>
      </c>
      <c r="D334" s="6" t="s">
        <v>4</v>
      </c>
      <c r="E334" s="7" t="s">
        <v>714</v>
      </c>
      <c r="F334" s="13" t="s">
        <v>54</v>
      </c>
      <c r="G334" s="18" t="str">
        <f t="shared" si="16"/>
        <v>6</v>
      </c>
      <c r="H334" s="17" t="str">
        <f t="shared" si="17"/>
        <v>600</v>
      </c>
    </row>
    <row r="335" spans="1:8" x14ac:dyDescent="0.25">
      <c r="A335" s="22" t="s">
        <v>96</v>
      </c>
      <c r="B335" s="8" t="s">
        <v>2412</v>
      </c>
      <c r="C335" s="12" t="s">
        <v>1232</v>
      </c>
      <c r="D335" s="6" t="s">
        <v>4</v>
      </c>
      <c r="E335" s="7" t="s">
        <v>714</v>
      </c>
      <c r="F335" s="13" t="s">
        <v>54</v>
      </c>
      <c r="G335" s="18" t="str">
        <f t="shared" si="16"/>
        <v>6</v>
      </c>
      <c r="H335" s="17" t="str">
        <f t="shared" si="17"/>
        <v>600</v>
      </c>
    </row>
    <row r="336" spans="1:8" x14ac:dyDescent="0.25">
      <c r="A336" s="22" t="s">
        <v>97</v>
      </c>
      <c r="B336" s="8" t="s">
        <v>2413</v>
      </c>
      <c r="C336" s="12" t="s">
        <v>1232</v>
      </c>
      <c r="D336" s="6" t="s">
        <v>4</v>
      </c>
      <c r="E336" s="7" t="s">
        <v>714</v>
      </c>
      <c r="F336" s="13" t="s">
        <v>54</v>
      </c>
      <c r="G336" s="18" t="str">
        <f t="shared" si="16"/>
        <v>6</v>
      </c>
      <c r="H336" s="17" t="str">
        <f t="shared" si="17"/>
        <v>600</v>
      </c>
    </row>
    <row r="337" spans="1:8" x14ac:dyDescent="0.25">
      <c r="A337" s="22" t="s">
        <v>98</v>
      </c>
      <c r="B337" s="8" t="s">
        <v>2414</v>
      </c>
      <c r="C337" s="12" t="s">
        <v>1232</v>
      </c>
      <c r="D337" s="6" t="s">
        <v>4</v>
      </c>
      <c r="E337" s="7" t="s">
        <v>714</v>
      </c>
      <c r="F337" s="13" t="s">
        <v>54</v>
      </c>
      <c r="G337" s="18" t="str">
        <f t="shared" si="16"/>
        <v>6</v>
      </c>
      <c r="H337" s="17" t="str">
        <f t="shared" si="17"/>
        <v>600</v>
      </c>
    </row>
    <row r="338" spans="1:8" x14ac:dyDescent="0.25">
      <c r="A338" s="22" t="s">
        <v>99</v>
      </c>
      <c r="B338" s="8" t="s">
        <v>2415</v>
      </c>
      <c r="C338" s="12" t="s">
        <v>1232</v>
      </c>
      <c r="D338" s="6" t="s">
        <v>4</v>
      </c>
      <c r="E338" s="7" t="s">
        <v>714</v>
      </c>
      <c r="F338" s="13" t="s">
        <v>54</v>
      </c>
      <c r="G338" s="18" t="str">
        <f t="shared" si="16"/>
        <v>6</v>
      </c>
      <c r="H338" s="17" t="str">
        <f t="shared" si="17"/>
        <v>600</v>
      </c>
    </row>
    <row r="339" spans="1:8" x14ac:dyDescent="0.25">
      <c r="A339" s="22" t="s">
        <v>100</v>
      </c>
      <c r="B339" s="8" t="s">
        <v>2416</v>
      </c>
      <c r="C339" s="12" t="s">
        <v>1232</v>
      </c>
      <c r="D339" s="6" t="s">
        <v>4</v>
      </c>
      <c r="E339" s="7" t="s">
        <v>714</v>
      </c>
      <c r="F339" s="13" t="s">
        <v>54</v>
      </c>
      <c r="G339" s="18" t="str">
        <f t="shared" si="16"/>
        <v>6</v>
      </c>
      <c r="H339" s="17" t="str">
        <f t="shared" si="17"/>
        <v>600</v>
      </c>
    </row>
    <row r="340" spans="1:8" x14ac:dyDescent="0.25">
      <c r="A340" s="22" t="s">
        <v>101</v>
      </c>
      <c r="B340" s="8" t="s">
        <v>2417</v>
      </c>
      <c r="C340" s="12" t="s">
        <v>1232</v>
      </c>
      <c r="D340" s="6" t="s">
        <v>4</v>
      </c>
      <c r="E340" s="7" t="s">
        <v>714</v>
      </c>
      <c r="F340" s="13" t="s">
        <v>54</v>
      </c>
      <c r="G340" s="18" t="str">
        <f t="shared" si="16"/>
        <v>6</v>
      </c>
      <c r="H340" s="17" t="str">
        <f t="shared" si="17"/>
        <v>600</v>
      </c>
    </row>
    <row r="341" spans="1:8" x14ac:dyDescent="0.25">
      <c r="A341" s="22" t="s">
        <v>102</v>
      </c>
      <c r="B341" s="8" t="s">
        <v>2418</v>
      </c>
      <c r="C341" s="12" t="s">
        <v>1232</v>
      </c>
      <c r="D341" s="6" t="s">
        <v>4</v>
      </c>
      <c r="E341" s="7" t="s">
        <v>714</v>
      </c>
      <c r="F341" s="13" t="s">
        <v>54</v>
      </c>
      <c r="G341" s="18" t="str">
        <f t="shared" si="16"/>
        <v>6</v>
      </c>
      <c r="H341" s="17" t="str">
        <f t="shared" si="17"/>
        <v>600</v>
      </c>
    </row>
    <row r="342" spans="1:8" x14ac:dyDescent="0.25">
      <c r="A342" s="22" t="s">
        <v>103</v>
      </c>
      <c r="B342" s="8" t="s">
        <v>2419</v>
      </c>
      <c r="C342" s="12" t="s">
        <v>1232</v>
      </c>
      <c r="D342" s="6" t="s">
        <v>4</v>
      </c>
      <c r="E342" s="7" t="s">
        <v>714</v>
      </c>
      <c r="F342" s="13" t="s">
        <v>54</v>
      </c>
      <c r="G342" s="18" t="str">
        <f t="shared" si="16"/>
        <v>6</v>
      </c>
      <c r="H342" s="17" t="str">
        <f t="shared" si="17"/>
        <v>600</v>
      </c>
    </row>
    <row r="343" spans="1:8" x14ac:dyDescent="0.25">
      <c r="A343" s="22" t="s">
        <v>104</v>
      </c>
      <c r="B343" s="8" t="s">
        <v>2420</v>
      </c>
      <c r="C343" s="12" t="s">
        <v>1232</v>
      </c>
      <c r="D343" s="6" t="s">
        <v>4</v>
      </c>
      <c r="E343" s="7" t="s">
        <v>714</v>
      </c>
      <c r="F343" s="13" t="s">
        <v>54</v>
      </c>
      <c r="G343" s="18" t="str">
        <f t="shared" si="16"/>
        <v>6</v>
      </c>
      <c r="H343" s="17" t="str">
        <f t="shared" si="17"/>
        <v>600</v>
      </c>
    </row>
    <row r="344" spans="1:8" x14ac:dyDescent="0.25">
      <c r="A344" s="22" t="s">
        <v>105</v>
      </c>
      <c r="B344" s="8" t="s">
        <v>2421</v>
      </c>
      <c r="C344" s="12" t="s">
        <v>1232</v>
      </c>
      <c r="D344" s="6" t="s">
        <v>4</v>
      </c>
      <c r="E344" s="7" t="s">
        <v>714</v>
      </c>
      <c r="F344" s="13" t="s">
        <v>54</v>
      </c>
      <c r="G344" s="18" t="str">
        <f t="shared" si="16"/>
        <v>6</v>
      </c>
      <c r="H344" s="17" t="str">
        <f t="shared" si="17"/>
        <v>600</v>
      </c>
    </row>
    <row r="345" spans="1:8" x14ac:dyDescent="0.25">
      <c r="A345" s="22" t="s">
        <v>15</v>
      </c>
      <c r="B345" s="8" t="s">
        <v>2422</v>
      </c>
      <c r="C345" s="12" t="s">
        <v>1232</v>
      </c>
      <c r="D345" s="6" t="s">
        <v>4</v>
      </c>
      <c r="E345" s="7" t="s">
        <v>715</v>
      </c>
      <c r="F345" s="13" t="s">
        <v>54</v>
      </c>
      <c r="G345" s="18" t="str">
        <f t="shared" si="16"/>
        <v>6</v>
      </c>
      <c r="H345" s="17" t="str">
        <f t="shared" si="17"/>
        <v>600</v>
      </c>
    </row>
    <row r="346" spans="1:8" x14ac:dyDescent="0.25">
      <c r="A346" s="22" t="s">
        <v>16</v>
      </c>
      <c r="B346" s="8" t="s">
        <v>2423</v>
      </c>
      <c r="C346" s="12" t="s">
        <v>1232</v>
      </c>
      <c r="D346" s="6" t="s">
        <v>4</v>
      </c>
      <c r="E346" s="7" t="s">
        <v>715</v>
      </c>
      <c r="F346" s="13" t="s">
        <v>54</v>
      </c>
      <c r="G346" s="18" t="str">
        <f t="shared" si="16"/>
        <v>6</v>
      </c>
      <c r="H346" s="17" t="str">
        <f t="shared" si="17"/>
        <v>600</v>
      </c>
    </row>
    <row r="347" spans="1:8" x14ac:dyDescent="0.25">
      <c r="A347" s="22" t="s">
        <v>17</v>
      </c>
      <c r="B347" s="8" t="s">
        <v>2424</v>
      </c>
      <c r="C347" s="12" t="s">
        <v>1232</v>
      </c>
      <c r="D347" s="6" t="s">
        <v>4</v>
      </c>
      <c r="E347" s="7" t="s">
        <v>715</v>
      </c>
      <c r="F347" s="13" t="s">
        <v>54</v>
      </c>
      <c r="G347" s="18" t="str">
        <f t="shared" si="16"/>
        <v>6</v>
      </c>
      <c r="H347" s="17" t="str">
        <f t="shared" si="17"/>
        <v>600</v>
      </c>
    </row>
    <row r="348" spans="1:8" x14ac:dyDescent="0.25">
      <c r="A348" s="22" t="s">
        <v>18</v>
      </c>
      <c r="B348" s="8" t="s">
        <v>2425</v>
      </c>
      <c r="C348" s="12" t="s">
        <v>1232</v>
      </c>
      <c r="D348" s="6" t="s">
        <v>4</v>
      </c>
      <c r="E348" s="7" t="s">
        <v>715</v>
      </c>
      <c r="F348" s="13" t="s">
        <v>54</v>
      </c>
      <c r="G348" s="18" t="str">
        <f t="shared" si="16"/>
        <v>6</v>
      </c>
      <c r="H348" s="17" t="str">
        <f t="shared" si="17"/>
        <v>600</v>
      </c>
    </row>
    <row r="349" spans="1:8" x14ac:dyDescent="0.25">
      <c r="A349" s="22" t="s">
        <v>19</v>
      </c>
      <c r="B349" s="8" t="s">
        <v>2426</v>
      </c>
      <c r="C349" s="12" t="s">
        <v>1232</v>
      </c>
      <c r="D349" s="6" t="s">
        <v>4</v>
      </c>
      <c r="E349" s="7" t="s">
        <v>715</v>
      </c>
      <c r="F349" s="13" t="s">
        <v>54</v>
      </c>
      <c r="G349" s="18" t="str">
        <f t="shared" si="16"/>
        <v>6</v>
      </c>
      <c r="H349" s="17" t="str">
        <f t="shared" si="17"/>
        <v>600</v>
      </c>
    </row>
    <row r="350" spans="1:8" x14ac:dyDescent="0.25">
      <c r="A350" s="22" t="s">
        <v>20</v>
      </c>
      <c r="B350" s="8" t="s">
        <v>2427</v>
      </c>
      <c r="C350" s="12" t="s">
        <v>1232</v>
      </c>
      <c r="D350" s="6" t="s">
        <v>4</v>
      </c>
      <c r="E350" s="7" t="s">
        <v>715</v>
      </c>
      <c r="F350" s="13" t="s">
        <v>54</v>
      </c>
      <c r="G350" s="18" t="str">
        <f t="shared" si="16"/>
        <v>6</v>
      </c>
      <c r="H350" s="17" t="str">
        <f t="shared" si="17"/>
        <v>600</v>
      </c>
    </row>
    <row r="351" spans="1:8" x14ac:dyDescent="0.25">
      <c r="A351" s="22" t="s">
        <v>106</v>
      </c>
      <c r="B351" s="8" t="s">
        <v>2428</v>
      </c>
      <c r="C351" s="12" t="s">
        <v>1232</v>
      </c>
      <c r="D351" s="6" t="s">
        <v>4</v>
      </c>
      <c r="E351" s="7" t="s">
        <v>715</v>
      </c>
      <c r="F351" s="13" t="s">
        <v>54</v>
      </c>
      <c r="G351" s="18" t="str">
        <f t="shared" si="16"/>
        <v>6</v>
      </c>
      <c r="H351" s="17" t="str">
        <f t="shared" si="17"/>
        <v>600</v>
      </c>
    </row>
    <row r="352" spans="1:8" x14ac:dyDescent="0.25">
      <c r="A352" s="22" t="s">
        <v>107</v>
      </c>
      <c r="B352" s="8" t="s">
        <v>2429</v>
      </c>
      <c r="C352" s="12" t="s">
        <v>1232</v>
      </c>
      <c r="D352" s="6" t="s">
        <v>4</v>
      </c>
      <c r="E352" s="7" t="s">
        <v>715</v>
      </c>
      <c r="F352" s="13" t="s">
        <v>54</v>
      </c>
      <c r="G352" s="18" t="str">
        <f t="shared" si="16"/>
        <v>6</v>
      </c>
      <c r="H352" s="17" t="str">
        <f t="shared" si="17"/>
        <v>600</v>
      </c>
    </row>
    <row r="353" spans="1:8" x14ac:dyDescent="0.25">
      <c r="A353" s="22" t="s">
        <v>108</v>
      </c>
      <c r="B353" s="8" t="s">
        <v>2430</v>
      </c>
      <c r="C353" s="12" t="s">
        <v>1232</v>
      </c>
      <c r="D353" s="6" t="s">
        <v>4</v>
      </c>
      <c r="E353" s="7" t="s">
        <v>715</v>
      </c>
      <c r="F353" s="13" t="s">
        <v>54</v>
      </c>
      <c r="G353" s="18" t="str">
        <f t="shared" si="16"/>
        <v>6</v>
      </c>
      <c r="H353" s="17" t="str">
        <f t="shared" si="17"/>
        <v>600</v>
      </c>
    </row>
    <row r="354" spans="1:8" x14ac:dyDescent="0.25">
      <c r="A354" s="22" t="s">
        <v>21</v>
      </c>
      <c r="B354" s="8" t="s">
        <v>2431</v>
      </c>
      <c r="C354" s="12" t="s">
        <v>1232</v>
      </c>
      <c r="D354" s="6" t="s">
        <v>4</v>
      </c>
      <c r="E354" s="7" t="s">
        <v>715</v>
      </c>
      <c r="F354" s="13" t="s">
        <v>54</v>
      </c>
      <c r="G354" s="18" t="str">
        <f t="shared" si="16"/>
        <v>6</v>
      </c>
      <c r="H354" s="17" t="str">
        <f t="shared" si="17"/>
        <v>600</v>
      </c>
    </row>
    <row r="355" spans="1:8" x14ac:dyDescent="0.25">
      <c r="A355" s="22" t="s">
        <v>22</v>
      </c>
      <c r="B355" s="8" t="s">
        <v>2432</v>
      </c>
      <c r="C355" s="12" t="s">
        <v>1232</v>
      </c>
      <c r="D355" s="6" t="s">
        <v>4</v>
      </c>
      <c r="E355" s="7" t="s">
        <v>715</v>
      </c>
      <c r="F355" s="13" t="s">
        <v>54</v>
      </c>
      <c r="G355" s="18" t="str">
        <f t="shared" si="16"/>
        <v>6</v>
      </c>
      <c r="H355" s="17" t="str">
        <f t="shared" si="17"/>
        <v>600</v>
      </c>
    </row>
    <row r="356" spans="1:8" x14ac:dyDescent="0.25">
      <c r="A356" s="22" t="s">
        <v>109</v>
      </c>
      <c r="B356" s="8" t="s">
        <v>2433</v>
      </c>
      <c r="C356" s="12" t="s">
        <v>1232</v>
      </c>
      <c r="D356" s="6" t="s">
        <v>4</v>
      </c>
      <c r="E356" s="7" t="s">
        <v>715</v>
      </c>
      <c r="F356" s="13" t="s">
        <v>54</v>
      </c>
      <c r="G356" s="18" t="str">
        <f t="shared" si="16"/>
        <v>6</v>
      </c>
      <c r="H356" s="17" t="str">
        <f t="shared" si="17"/>
        <v>600</v>
      </c>
    </row>
    <row r="357" spans="1:8" x14ac:dyDescent="0.25">
      <c r="A357" s="22" t="s">
        <v>110</v>
      </c>
      <c r="B357" s="8" t="s">
        <v>2434</v>
      </c>
      <c r="C357" s="12" t="s">
        <v>1232</v>
      </c>
      <c r="D357" s="6" t="s">
        <v>4</v>
      </c>
      <c r="E357" s="7" t="s">
        <v>715</v>
      </c>
      <c r="F357" s="13" t="s">
        <v>54</v>
      </c>
      <c r="G357" s="18" t="str">
        <f t="shared" si="16"/>
        <v>6</v>
      </c>
      <c r="H357" s="17" t="str">
        <f t="shared" si="17"/>
        <v>600</v>
      </c>
    </row>
    <row r="358" spans="1:8" x14ac:dyDescent="0.25">
      <c r="A358" s="22" t="s">
        <v>23</v>
      </c>
      <c r="B358" s="8" t="s">
        <v>2435</v>
      </c>
      <c r="C358" s="12" t="s">
        <v>1232</v>
      </c>
      <c r="D358" s="6" t="s">
        <v>4</v>
      </c>
      <c r="E358" s="7" t="s">
        <v>715</v>
      </c>
      <c r="F358" s="13" t="s">
        <v>54</v>
      </c>
      <c r="G358" s="18" t="str">
        <f t="shared" si="16"/>
        <v>6</v>
      </c>
      <c r="H358" s="17" t="str">
        <f t="shared" si="17"/>
        <v>600</v>
      </c>
    </row>
    <row r="359" spans="1:8" x14ac:dyDescent="0.25">
      <c r="A359" s="22" t="s">
        <v>111</v>
      </c>
      <c r="B359" s="8" t="s">
        <v>2436</v>
      </c>
      <c r="C359" s="12" t="s">
        <v>1232</v>
      </c>
      <c r="D359" s="6" t="s">
        <v>4</v>
      </c>
      <c r="E359" s="7" t="s">
        <v>715</v>
      </c>
      <c r="F359" s="13" t="s">
        <v>54</v>
      </c>
      <c r="G359" s="18" t="str">
        <f t="shared" si="16"/>
        <v>6</v>
      </c>
      <c r="H359" s="17" t="str">
        <f t="shared" si="17"/>
        <v>600</v>
      </c>
    </row>
    <row r="360" spans="1:8" x14ac:dyDescent="0.25">
      <c r="A360" s="22" t="s">
        <v>24</v>
      </c>
      <c r="B360" s="8" t="s">
        <v>2437</v>
      </c>
      <c r="C360" s="12" t="s">
        <v>1232</v>
      </c>
      <c r="D360" s="6" t="s">
        <v>4</v>
      </c>
      <c r="E360" s="7" t="s">
        <v>715</v>
      </c>
      <c r="F360" s="13" t="s">
        <v>54</v>
      </c>
      <c r="G360" s="18" t="str">
        <f t="shared" si="16"/>
        <v>6</v>
      </c>
      <c r="H360" s="17" t="str">
        <f t="shared" si="17"/>
        <v>600</v>
      </c>
    </row>
    <row r="361" spans="1:8" x14ac:dyDescent="0.25">
      <c r="A361" s="22" t="s">
        <v>112</v>
      </c>
      <c r="B361" s="8" t="s">
        <v>2438</v>
      </c>
      <c r="C361" s="12" t="s">
        <v>1232</v>
      </c>
      <c r="D361" s="6" t="s">
        <v>4</v>
      </c>
      <c r="E361" s="7" t="s">
        <v>715</v>
      </c>
      <c r="F361" s="13" t="s">
        <v>54</v>
      </c>
      <c r="G361" s="18" t="str">
        <f t="shared" si="16"/>
        <v>6</v>
      </c>
      <c r="H361" s="17" t="str">
        <f t="shared" si="17"/>
        <v>600</v>
      </c>
    </row>
    <row r="362" spans="1:8" x14ac:dyDescent="0.25">
      <c r="A362" s="22" t="s">
        <v>25</v>
      </c>
      <c r="B362" s="8" t="s">
        <v>2439</v>
      </c>
      <c r="C362" s="12" t="s">
        <v>1232</v>
      </c>
      <c r="D362" s="6" t="s">
        <v>4</v>
      </c>
      <c r="E362" s="7" t="s">
        <v>715</v>
      </c>
      <c r="F362" s="13" t="s">
        <v>54</v>
      </c>
      <c r="G362" s="18" t="str">
        <f t="shared" si="16"/>
        <v>6</v>
      </c>
      <c r="H362" s="17" t="str">
        <f t="shared" si="17"/>
        <v>600</v>
      </c>
    </row>
    <row r="363" spans="1:8" x14ac:dyDescent="0.25">
      <c r="A363" s="22" t="s">
        <v>113</v>
      </c>
      <c r="B363" s="8" t="s">
        <v>2440</v>
      </c>
      <c r="C363" s="12" t="s">
        <v>1232</v>
      </c>
      <c r="D363" s="6" t="s">
        <v>4</v>
      </c>
      <c r="E363" s="7" t="s">
        <v>715</v>
      </c>
      <c r="F363" s="13" t="s">
        <v>54</v>
      </c>
      <c r="G363" s="18" t="str">
        <f t="shared" si="16"/>
        <v>6</v>
      </c>
      <c r="H363" s="17" t="str">
        <f t="shared" si="17"/>
        <v>600</v>
      </c>
    </row>
    <row r="364" spans="1:8" x14ac:dyDescent="0.25">
      <c r="A364" s="22" t="s">
        <v>114</v>
      </c>
      <c r="B364" s="8" t="s">
        <v>2441</v>
      </c>
      <c r="C364" s="12" t="s">
        <v>1232</v>
      </c>
      <c r="D364" s="6" t="s">
        <v>4</v>
      </c>
      <c r="E364" s="7" t="s">
        <v>715</v>
      </c>
      <c r="F364" s="13" t="s">
        <v>54</v>
      </c>
      <c r="G364" s="18" t="str">
        <f t="shared" si="16"/>
        <v>6</v>
      </c>
      <c r="H364" s="17" t="str">
        <f t="shared" si="17"/>
        <v>600</v>
      </c>
    </row>
    <row r="365" spans="1:8" x14ac:dyDescent="0.25">
      <c r="A365" s="22" t="s">
        <v>115</v>
      </c>
      <c r="B365" s="8" t="s">
        <v>2442</v>
      </c>
      <c r="C365" s="12" t="s">
        <v>1232</v>
      </c>
      <c r="D365" s="6" t="s">
        <v>4</v>
      </c>
      <c r="E365" s="7" t="s">
        <v>715</v>
      </c>
      <c r="F365" s="13" t="s">
        <v>54</v>
      </c>
      <c r="G365" s="18" t="str">
        <f t="shared" si="16"/>
        <v>6</v>
      </c>
      <c r="H365" s="17" t="str">
        <f t="shared" si="17"/>
        <v>600</v>
      </c>
    </row>
    <row r="366" spans="1:8" x14ac:dyDescent="0.25">
      <c r="A366" s="22" t="s">
        <v>26</v>
      </c>
      <c r="B366" s="8" t="s">
        <v>2314</v>
      </c>
      <c r="C366" s="12" t="s">
        <v>1232</v>
      </c>
      <c r="D366" s="6" t="s">
        <v>4</v>
      </c>
      <c r="E366" s="7" t="s">
        <v>716</v>
      </c>
      <c r="F366" s="13" t="s">
        <v>54</v>
      </c>
      <c r="G366" s="18" t="str">
        <f t="shared" si="16"/>
        <v>6</v>
      </c>
      <c r="H366" s="17" t="str">
        <f t="shared" si="17"/>
        <v>600</v>
      </c>
    </row>
    <row r="367" spans="1:8" x14ac:dyDescent="0.25">
      <c r="A367" s="22" t="s">
        <v>27</v>
      </c>
      <c r="B367" s="8" t="s">
        <v>2315</v>
      </c>
      <c r="C367" s="12" t="s">
        <v>1232</v>
      </c>
      <c r="D367" s="6" t="s">
        <v>4</v>
      </c>
      <c r="E367" s="7" t="s">
        <v>716</v>
      </c>
      <c r="F367" s="13" t="s">
        <v>54</v>
      </c>
      <c r="G367" s="18" t="str">
        <f t="shared" si="16"/>
        <v>6</v>
      </c>
      <c r="H367" s="17" t="str">
        <f t="shared" si="17"/>
        <v>600</v>
      </c>
    </row>
    <row r="368" spans="1:8" x14ac:dyDescent="0.25">
      <c r="A368" s="22" t="s">
        <v>28</v>
      </c>
      <c r="B368" s="8" t="s">
        <v>2316</v>
      </c>
      <c r="C368" s="12" t="s">
        <v>1232</v>
      </c>
      <c r="D368" s="6" t="s">
        <v>4</v>
      </c>
      <c r="E368" s="7" t="s">
        <v>716</v>
      </c>
      <c r="F368" s="13" t="s">
        <v>54</v>
      </c>
      <c r="G368" s="18" t="str">
        <f t="shared" si="16"/>
        <v>6</v>
      </c>
      <c r="H368" s="17" t="str">
        <f t="shared" si="17"/>
        <v>600</v>
      </c>
    </row>
    <row r="369" spans="1:8" x14ac:dyDescent="0.25">
      <c r="A369" s="22" t="s">
        <v>29</v>
      </c>
      <c r="B369" s="8" t="s">
        <v>2317</v>
      </c>
      <c r="C369" s="12" t="s">
        <v>1232</v>
      </c>
      <c r="D369" s="6" t="s">
        <v>4</v>
      </c>
      <c r="E369" s="7" t="s">
        <v>716</v>
      </c>
      <c r="F369" s="13" t="s">
        <v>54</v>
      </c>
      <c r="G369" s="18" t="str">
        <f t="shared" si="16"/>
        <v>6</v>
      </c>
      <c r="H369" s="17" t="str">
        <f t="shared" si="17"/>
        <v>600</v>
      </c>
    </row>
    <row r="370" spans="1:8" x14ac:dyDescent="0.25">
      <c r="A370" s="22" t="s">
        <v>116</v>
      </c>
      <c r="B370" s="8" t="s">
        <v>2322</v>
      </c>
      <c r="C370" s="12" t="s">
        <v>1232</v>
      </c>
      <c r="D370" s="6" t="s">
        <v>4</v>
      </c>
      <c r="E370" s="7" t="s">
        <v>723</v>
      </c>
      <c r="F370" s="13" t="s">
        <v>54</v>
      </c>
      <c r="G370" s="18" t="str">
        <f t="shared" si="16"/>
        <v>6</v>
      </c>
      <c r="H370" s="17" t="str">
        <f t="shared" si="17"/>
        <v>600</v>
      </c>
    </row>
    <row r="371" spans="1:8" x14ac:dyDescent="0.25">
      <c r="A371" s="22" t="s">
        <v>30</v>
      </c>
      <c r="B371" s="8" t="s">
        <v>2323</v>
      </c>
      <c r="C371" s="12" t="s">
        <v>1232</v>
      </c>
      <c r="D371" s="6" t="s">
        <v>4</v>
      </c>
      <c r="E371" s="7" t="s">
        <v>723</v>
      </c>
      <c r="F371" s="13" t="s">
        <v>54</v>
      </c>
      <c r="G371" s="18" t="str">
        <f t="shared" si="16"/>
        <v>6</v>
      </c>
      <c r="H371" s="17" t="str">
        <f t="shared" si="17"/>
        <v>600</v>
      </c>
    </row>
    <row r="372" spans="1:8" x14ac:dyDescent="0.25">
      <c r="A372" s="22" t="s">
        <v>31</v>
      </c>
      <c r="B372" s="8" t="s">
        <v>2324</v>
      </c>
      <c r="C372" s="12" t="s">
        <v>1232</v>
      </c>
      <c r="D372" s="6" t="s">
        <v>4</v>
      </c>
      <c r="E372" s="7" t="s">
        <v>723</v>
      </c>
      <c r="F372" s="13" t="s">
        <v>54</v>
      </c>
      <c r="G372" s="18" t="str">
        <f t="shared" si="16"/>
        <v>6</v>
      </c>
      <c r="H372" s="17" t="str">
        <f t="shared" si="17"/>
        <v>600</v>
      </c>
    </row>
    <row r="373" spans="1:8" x14ac:dyDescent="0.25">
      <c r="A373" s="22" t="s">
        <v>32</v>
      </c>
      <c r="B373" s="8" t="s">
        <v>2325</v>
      </c>
      <c r="C373" s="12" t="s">
        <v>1232</v>
      </c>
      <c r="D373" s="6" t="s">
        <v>4</v>
      </c>
      <c r="E373" s="7" t="s">
        <v>723</v>
      </c>
      <c r="F373" s="13" t="s">
        <v>54</v>
      </c>
      <c r="G373" s="18" t="str">
        <f t="shared" si="16"/>
        <v>6</v>
      </c>
      <c r="H373" s="17" t="str">
        <f t="shared" si="17"/>
        <v>600</v>
      </c>
    </row>
    <row r="374" spans="1:8" x14ac:dyDescent="0.25">
      <c r="A374" s="22" t="s">
        <v>33</v>
      </c>
      <c r="B374" s="8" t="s">
        <v>2326</v>
      </c>
      <c r="C374" s="12" t="s">
        <v>1232</v>
      </c>
      <c r="D374" s="6" t="s">
        <v>4</v>
      </c>
      <c r="E374" s="7" t="s">
        <v>723</v>
      </c>
      <c r="F374" s="13" t="s">
        <v>54</v>
      </c>
      <c r="G374" s="18" t="str">
        <f t="shared" si="16"/>
        <v>6</v>
      </c>
      <c r="H374" s="17" t="str">
        <f t="shared" si="17"/>
        <v>600</v>
      </c>
    </row>
    <row r="375" spans="1:8" x14ac:dyDescent="0.25">
      <c r="A375" s="22" t="s">
        <v>34</v>
      </c>
      <c r="B375" s="8" t="s">
        <v>2327</v>
      </c>
      <c r="C375" s="12" t="s">
        <v>1232</v>
      </c>
      <c r="D375" s="6" t="s">
        <v>4</v>
      </c>
      <c r="E375" s="7" t="s">
        <v>723</v>
      </c>
      <c r="F375" s="13" t="s">
        <v>54</v>
      </c>
      <c r="G375" s="18" t="str">
        <f t="shared" si="16"/>
        <v>6</v>
      </c>
      <c r="H375" s="17" t="str">
        <f t="shared" si="17"/>
        <v>600</v>
      </c>
    </row>
    <row r="376" spans="1:8" x14ac:dyDescent="0.25">
      <c r="A376" s="22" t="s">
        <v>35</v>
      </c>
      <c r="B376" s="8" t="s">
        <v>2328</v>
      </c>
      <c r="C376" s="12" t="s">
        <v>1232</v>
      </c>
      <c r="D376" s="6" t="s">
        <v>4</v>
      </c>
      <c r="E376" s="7" t="s">
        <v>723</v>
      </c>
      <c r="F376" s="13" t="s">
        <v>54</v>
      </c>
      <c r="G376" s="18" t="str">
        <f t="shared" si="16"/>
        <v>6</v>
      </c>
      <c r="H376" s="17" t="str">
        <f t="shared" si="17"/>
        <v>600</v>
      </c>
    </row>
    <row r="377" spans="1:8" x14ac:dyDescent="0.25">
      <c r="A377" s="22" t="s">
        <v>117</v>
      </c>
      <c r="B377" s="8" t="s">
        <v>2329</v>
      </c>
      <c r="C377" s="12" t="s">
        <v>1232</v>
      </c>
      <c r="D377" s="6" t="s">
        <v>4</v>
      </c>
      <c r="E377" s="7" t="s">
        <v>723</v>
      </c>
      <c r="F377" s="13" t="s">
        <v>54</v>
      </c>
      <c r="G377" s="18" t="str">
        <f t="shared" si="16"/>
        <v>6</v>
      </c>
      <c r="H377" s="17" t="str">
        <f t="shared" si="17"/>
        <v>600</v>
      </c>
    </row>
    <row r="378" spans="1:8" x14ac:dyDescent="0.25">
      <c r="A378" s="22" t="s">
        <v>118</v>
      </c>
      <c r="B378" s="8" t="s">
        <v>2330</v>
      </c>
      <c r="C378" s="12" t="s">
        <v>1232</v>
      </c>
      <c r="D378" s="6" t="s">
        <v>4</v>
      </c>
      <c r="E378" s="7" t="s">
        <v>723</v>
      </c>
      <c r="F378" s="13" t="s">
        <v>54</v>
      </c>
      <c r="G378" s="18" t="str">
        <f t="shared" si="16"/>
        <v>6</v>
      </c>
      <c r="H378" s="17" t="str">
        <f t="shared" si="17"/>
        <v>600</v>
      </c>
    </row>
    <row r="379" spans="1:8" x14ac:dyDescent="0.25">
      <c r="A379" s="22" t="s">
        <v>36</v>
      </c>
      <c r="B379" s="8" t="s">
        <v>2331</v>
      </c>
      <c r="C379" s="12" t="s">
        <v>1232</v>
      </c>
      <c r="D379" s="6" t="s">
        <v>4</v>
      </c>
      <c r="E379" s="7" t="s">
        <v>723</v>
      </c>
      <c r="F379" s="13" t="s">
        <v>54</v>
      </c>
      <c r="G379" s="18" t="str">
        <f t="shared" si="16"/>
        <v>6</v>
      </c>
      <c r="H379" s="17" t="str">
        <f t="shared" si="17"/>
        <v>600</v>
      </c>
    </row>
    <row r="380" spans="1:8" x14ac:dyDescent="0.25">
      <c r="A380" s="22" t="s">
        <v>37</v>
      </c>
      <c r="B380" s="8" t="s">
        <v>2332</v>
      </c>
      <c r="C380" s="12" t="s">
        <v>1232</v>
      </c>
      <c r="D380" s="6" t="s">
        <v>4</v>
      </c>
      <c r="E380" s="7" t="s">
        <v>723</v>
      </c>
      <c r="F380" s="13" t="s">
        <v>54</v>
      </c>
      <c r="G380" s="18" t="str">
        <f t="shared" si="16"/>
        <v>6</v>
      </c>
      <c r="H380" s="17" t="str">
        <f t="shared" si="17"/>
        <v>600</v>
      </c>
    </row>
    <row r="381" spans="1:8" x14ac:dyDescent="0.25">
      <c r="A381" s="22" t="s">
        <v>38</v>
      </c>
      <c r="B381" s="8" t="s">
        <v>2337</v>
      </c>
      <c r="C381" s="12" t="s">
        <v>1232</v>
      </c>
      <c r="D381" s="6" t="s">
        <v>4</v>
      </c>
      <c r="E381" s="7" t="s">
        <v>724</v>
      </c>
      <c r="F381" s="13" t="s">
        <v>54</v>
      </c>
      <c r="G381" s="18" t="str">
        <f t="shared" si="16"/>
        <v>6</v>
      </c>
      <c r="H381" s="17" t="str">
        <f t="shared" si="17"/>
        <v>600</v>
      </c>
    </row>
    <row r="382" spans="1:8" x14ac:dyDescent="0.25">
      <c r="A382" s="22" t="s">
        <v>119</v>
      </c>
      <c r="B382" s="8" t="s">
        <v>2338</v>
      </c>
      <c r="C382" s="12" t="s">
        <v>1232</v>
      </c>
      <c r="D382" s="6" t="s">
        <v>4</v>
      </c>
      <c r="E382" s="7" t="s">
        <v>724</v>
      </c>
      <c r="F382" s="13" t="s">
        <v>54</v>
      </c>
      <c r="G382" s="18" t="str">
        <f t="shared" si="16"/>
        <v>6</v>
      </c>
      <c r="H382" s="17" t="str">
        <f t="shared" si="17"/>
        <v>600</v>
      </c>
    </row>
    <row r="383" spans="1:8" x14ac:dyDescent="0.25">
      <c r="A383" s="22" t="s">
        <v>120</v>
      </c>
      <c r="B383" s="8" t="s">
        <v>2339</v>
      </c>
      <c r="C383" s="12" t="s">
        <v>1232</v>
      </c>
      <c r="D383" s="6" t="s">
        <v>4</v>
      </c>
      <c r="E383" s="7" t="s">
        <v>724</v>
      </c>
      <c r="F383" s="13" t="s">
        <v>54</v>
      </c>
      <c r="G383" s="18" t="str">
        <f t="shared" si="16"/>
        <v>6</v>
      </c>
      <c r="H383" s="17" t="str">
        <f t="shared" si="17"/>
        <v>600</v>
      </c>
    </row>
    <row r="384" spans="1:8" x14ac:dyDescent="0.25">
      <c r="A384" s="22" t="s">
        <v>121</v>
      </c>
      <c r="B384" s="8" t="s">
        <v>2340</v>
      </c>
      <c r="C384" s="12" t="s">
        <v>1232</v>
      </c>
      <c r="D384" s="6" t="s">
        <v>4</v>
      </c>
      <c r="E384" s="7" t="s">
        <v>724</v>
      </c>
      <c r="F384" s="13" t="s">
        <v>54</v>
      </c>
      <c r="G384" s="18" t="str">
        <f t="shared" si="16"/>
        <v>6</v>
      </c>
      <c r="H384" s="17" t="str">
        <f t="shared" si="17"/>
        <v>600</v>
      </c>
    </row>
    <row r="385" spans="1:8" x14ac:dyDescent="0.25">
      <c r="A385" s="22" t="s">
        <v>122</v>
      </c>
      <c r="B385" s="8" t="s">
        <v>2341</v>
      </c>
      <c r="C385" s="12" t="s">
        <v>1232</v>
      </c>
      <c r="D385" s="6" t="s">
        <v>4</v>
      </c>
      <c r="E385" s="7" t="s">
        <v>724</v>
      </c>
      <c r="F385" s="13" t="s">
        <v>54</v>
      </c>
      <c r="G385" s="18" t="str">
        <f t="shared" si="16"/>
        <v>6</v>
      </c>
      <c r="H385" s="17" t="str">
        <f t="shared" si="17"/>
        <v>600</v>
      </c>
    </row>
    <row r="386" spans="1:8" x14ac:dyDescent="0.25">
      <c r="A386" s="22" t="s">
        <v>123</v>
      </c>
      <c r="B386" s="8" t="s">
        <v>2342</v>
      </c>
      <c r="C386" s="12" t="s">
        <v>1232</v>
      </c>
      <c r="D386" s="6" t="s">
        <v>4</v>
      </c>
      <c r="E386" s="7" t="s">
        <v>724</v>
      </c>
      <c r="F386" s="13" t="s">
        <v>54</v>
      </c>
      <c r="G386" s="18" t="str">
        <f t="shared" ref="G386:G449" si="18">LEFT(A386,1)</f>
        <v>6</v>
      </c>
      <c r="H386" s="17" t="str">
        <f t="shared" ref="H386:H449" si="19">CONCATENATE(G386,"00")</f>
        <v>600</v>
      </c>
    </row>
    <row r="387" spans="1:8" x14ac:dyDescent="0.25">
      <c r="A387" s="22" t="s">
        <v>124</v>
      </c>
      <c r="B387" s="8" t="s">
        <v>2343</v>
      </c>
      <c r="C387" s="12" t="s">
        <v>1232</v>
      </c>
      <c r="D387" s="6" t="s">
        <v>4</v>
      </c>
      <c r="E387" s="7" t="s">
        <v>724</v>
      </c>
      <c r="F387" s="13" t="s">
        <v>54</v>
      </c>
      <c r="G387" s="18" t="str">
        <f t="shared" si="18"/>
        <v>6</v>
      </c>
      <c r="H387" s="17" t="str">
        <f t="shared" si="19"/>
        <v>600</v>
      </c>
    </row>
    <row r="388" spans="1:8" x14ac:dyDescent="0.25">
      <c r="A388" s="22" t="s">
        <v>125</v>
      </c>
      <c r="B388" s="8" t="s">
        <v>2344</v>
      </c>
      <c r="C388" s="12" t="s">
        <v>1232</v>
      </c>
      <c r="D388" s="6" t="s">
        <v>4</v>
      </c>
      <c r="E388" s="7" t="s">
        <v>713</v>
      </c>
      <c r="F388" s="13" t="s">
        <v>54</v>
      </c>
      <c r="G388" s="18" t="str">
        <f t="shared" si="18"/>
        <v>6</v>
      </c>
      <c r="H388" s="17" t="str">
        <f t="shared" si="19"/>
        <v>600</v>
      </c>
    </row>
    <row r="389" spans="1:8" x14ac:dyDescent="0.25">
      <c r="A389" s="22" t="s">
        <v>126</v>
      </c>
      <c r="B389" s="8" t="s">
        <v>2345</v>
      </c>
      <c r="C389" s="12" t="s">
        <v>1232</v>
      </c>
      <c r="D389" s="6" t="s">
        <v>4</v>
      </c>
      <c r="E389" s="7" t="s">
        <v>713</v>
      </c>
      <c r="F389" s="13" t="s">
        <v>54</v>
      </c>
      <c r="G389" s="18" t="str">
        <f t="shared" si="18"/>
        <v>6</v>
      </c>
      <c r="H389" s="17" t="str">
        <f t="shared" si="19"/>
        <v>600</v>
      </c>
    </row>
    <row r="390" spans="1:8" x14ac:dyDescent="0.25">
      <c r="A390" s="22" t="s">
        <v>127</v>
      </c>
      <c r="B390" s="8" t="s">
        <v>2348</v>
      </c>
      <c r="C390" s="12" t="s">
        <v>1232</v>
      </c>
      <c r="D390" s="6" t="s">
        <v>4</v>
      </c>
      <c r="E390" s="7" t="s">
        <v>714</v>
      </c>
      <c r="F390" s="13" t="s">
        <v>54</v>
      </c>
      <c r="G390" s="18" t="str">
        <f t="shared" si="18"/>
        <v>6</v>
      </c>
      <c r="H390" s="17" t="str">
        <f t="shared" si="19"/>
        <v>600</v>
      </c>
    </row>
    <row r="391" spans="1:8" x14ac:dyDescent="0.25">
      <c r="A391" s="22" t="s">
        <v>128</v>
      </c>
      <c r="B391" s="8" t="s">
        <v>2349</v>
      </c>
      <c r="C391" s="12" t="s">
        <v>1232</v>
      </c>
      <c r="D391" s="6" t="s">
        <v>4</v>
      </c>
      <c r="E391" s="7" t="s">
        <v>714</v>
      </c>
      <c r="F391" s="13" t="s">
        <v>54</v>
      </c>
      <c r="G391" s="18" t="str">
        <f t="shared" si="18"/>
        <v>6</v>
      </c>
      <c r="H391" s="17" t="str">
        <f t="shared" si="19"/>
        <v>600</v>
      </c>
    </row>
    <row r="392" spans="1:8" x14ac:dyDescent="0.25">
      <c r="A392" s="22" t="s">
        <v>129</v>
      </c>
      <c r="B392" s="8" t="s">
        <v>2346</v>
      </c>
      <c r="C392" s="12" t="s">
        <v>1232</v>
      </c>
      <c r="D392" s="6" t="s">
        <v>4</v>
      </c>
      <c r="E392" s="7" t="s">
        <v>713</v>
      </c>
      <c r="F392" s="13" t="s">
        <v>54</v>
      </c>
      <c r="G392" s="18" t="str">
        <f t="shared" si="18"/>
        <v>6</v>
      </c>
      <c r="H392" s="17" t="str">
        <f t="shared" si="19"/>
        <v>600</v>
      </c>
    </row>
    <row r="393" spans="1:8" x14ac:dyDescent="0.25">
      <c r="A393" s="22" t="s">
        <v>130</v>
      </c>
      <c r="B393" s="8" t="s">
        <v>2347</v>
      </c>
      <c r="C393" s="12" t="s">
        <v>1232</v>
      </c>
      <c r="D393" s="6" t="s">
        <v>4</v>
      </c>
      <c r="E393" s="7" t="s">
        <v>713</v>
      </c>
      <c r="F393" s="13" t="s">
        <v>54</v>
      </c>
      <c r="G393" s="18" t="str">
        <f t="shared" si="18"/>
        <v>6</v>
      </c>
      <c r="H393" s="17" t="str">
        <f t="shared" si="19"/>
        <v>600</v>
      </c>
    </row>
    <row r="394" spans="1:8" x14ac:dyDescent="0.25">
      <c r="A394" s="22" t="s">
        <v>131</v>
      </c>
      <c r="B394" s="8" t="s">
        <v>2350</v>
      </c>
      <c r="C394" s="12" t="s">
        <v>1232</v>
      </c>
      <c r="D394" s="6" t="s">
        <v>4</v>
      </c>
      <c r="E394" s="7" t="s">
        <v>714</v>
      </c>
      <c r="F394" s="13" t="s">
        <v>54</v>
      </c>
      <c r="G394" s="18" t="str">
        <f t="shared" si="18"/>
        <v>6</v>
      </c>
      <c r="H394" s="17" t="str">
        <f t="shared" si="19"/>
        <v>600</v>
      </c>
    </row>
    <row r="395" spans="1:8" x14ac:dyDescent="0.25">
      <c r="A395" s="22" t="s">
        <v>132</v>
      </c>
      <c r="B395" s="8" t="s">
        <v>2351</v>
      </c>
      <c r="C395" s="12" t="s">
        <v>1239</v>
      </c>
      <c r="D395" s="6" t="s">
        <v>50</v>
      </c>
      <c r="E395" s="7" t="s">
        <v>717</v>
      </c>
      <c r="F395" s="13" t="s">
        <v>54</v>
      </c>
      <c r="G395" s="18" t="str">
        <f t="shared" si="18"/>
        <v>6</v>
      </c>
      <c r="H395" s="17" t="str">
        <f t="shared" si="19"/>
        <v>600</v>
      </c>
    </row>
    <row r="396" spans="1:8" x14ac:dyDescent="0.25">
      <c r="A396" s="22" t="s">
        <v>133</v>
      </c>
      <c r="B396" s="8" t="s">
        <v>2352</v>
      </c>
      <c r="C396" s="12" t="s">
        <v>1239</v>
      </c>
      <c r="D396" s="6" t="s">
        <v>50</v>
      </c>
      <c r="E396" s="7" t="s">
        <v>717</v>
      </c>
      <c r="F396" s="13" t="s">
        <v>54</v>
      </c>
      <c r="G396" s="18" t="str">
        <f t="shared" si="18"/>
        <v>6</v>
      </c>
      <c r="H396" s="17" t="str">
        <f t="shared" si="19"/>
        <v>600</v>
      </c>
    </row>
    <row r="397" spans="1:8" x14ac:dyDescent="0.25">
      <c r="A397" s="22" t="s">
        <v>134</v>
      </c>
      <c r="B397" s="8" t="s">
        <v>2353</v>
      </c>
      <c r="C397" s="12" t="s">
        <v>1239</v>
      </c>
      <c r="D397" s="6" t="s">
        <v>50</v>
      </c>
      <c r="E397" s="7" t="s">
        <v>717</v>
      </c>
      <c r="F397" s="13" t="s">
        <v>54</v>
      </c>
      <c r="G397" s="18" t="str">
        <f t="shared" si="18"/>
        <v>6</v>
      </c>
      <c r="H397" s="17" t="str">
        <f t="shared" si="19"/>
        <v>600</v>
      </c>
    </row>
    <row r="398" spans="1:8" x14ac:dyDescent="0.25">
      <c r="A398" s="22" t="s">
        <v>135</v>
      </c>
      <c r="B398" s="8" t="s">
        <v>2354</v>
      </c>
      <c r="C398" s="12" t="s">
        <v>1239</v>
      </c>
      <c r="D398" s="6" t="s">
        <v>50</v>
      </c>
      <c r="E398" s="7" t="s">
        <v>717</v>
      </c>
      <c r="F398" s="13" t="s">
        <v>54</v>
      </c>
      <c r="G398" s="18" t="str">
        <f t="shared" si="18"/>
        <v>6</v>
      </c>
      <c r="H398" s="17" t="str">
        <f t="shared" si="19"/>
        <v>600</v>
      </c>
    </row>
    <row r="399" spans="1:8" x14ac:dyDescent="0.25">
      <c r="A399" s="22" t="s">
        <v>136</v>
      </c>
      <c r="B399" s="8" t="s">
        <v>2355</v>
      </c>
      <c r="C399" s="12" t="s">
        <v>1239</v>
      </c>
      <c r="D399" s="6" t="s">
        <v>50</v>
      </c>
      <c r="E399" s="7" t="s">
        <v>717</v>
      </c>
      <c r="F399" s="13" t="s">
        <v>54</v>
      </c>
      <c r="G399" s="18" t="str">
        <f t="shared" si="18"/>
        <v>6</v>
      </c>
      <c r="H399" s="17" t="str">
        <f t="shared" si="19"/>
        <v>600</v>
      </c>
    </row>
    <row r="400" spans="1:8" x14ac:dyDescent="0.25">
      <c r="A400" s="22" t="s">
        <v>137</v>
      </c>
      <c r="B400" s="8" t="s">
        <v>2389</v>
      </c>
      <c r="C400" s="12" t="s">
        <v>1239</v>
      </c>
      <c r="D400" s="6" t="s">
        <v>50</v>
      </c>
      <c r="E400" s="7" t="s">
        <v>717</v>
      </c>
      <c r="F400" s="13" t="s">
        <v>54</v>
      </c>
      <c r="G400" s="18" t="str">
        <f t="shared" si="18"/>
        <v>6</v>
      </c>
      <c r="H400" s="17" t="str">
        <f t="shared" si="19"/>
        <v>600</v>
      </c>
    </row>
    <row r="401" spans="1:8" x14ac:dyDescent="0.25">
      <c r="A401" s="22" t="s">
        <v>138</v>
      </c>
      <c r="B401" s="8" t="s">
        <v>2390</v>
      </c>
      <c r="C401" s="12" t="s">
        <v>1239</v>
      </c>
      <c r="D401" s="6" t="s">
        <v>50</v>
      </c>
      <c r="E401" s="7" t="s">
        <v>717</v>
      </c>
      <c r="F401" s="13" t="s">
        <v>54</v>
      </c>
      <c r="G401" s="18" t="str">
        <f t="shared" si="18"/>
        <v>6</v>
      </c>
      <c r="H401" s="17" t="str">
        <f t="shared" si="19"/>
        <v>600</v>
      </c>
    </row>
    <row r="402" spans="1:8" x14ac:dyDescent="0.25">
      <c r="A402" s="22" t="s">
        <v>139</v>
      </c>
      <c r="B402" s="8" t="s">
        <v>2391</v>
      </c>
      <c r="C402" s="12" t="s">
        <v>1239</v>
      </c>
      <c r="D402" s="6" t="s">
        <v>50</v>
      </c>
      <c r="E402" s="7" t="s">
        <v>717</v>
      </c>
      <c r="F402" s="13" t="s">
        <v>54</v>
      </c>
      <c r="G402" s="18" t="str">
        <f t="shared" si="18"/>
        <v>6</v>
      </c>
      <c r="H402" s="17" t="str">
        <f t="shared" si="19"/>
        <v>600</v>
      </c>
    </row>
    <row r="403" spans="1:8" x14ac:dyDescent="0.25">
      <c r="A403" s="22" t="s">
        <v>140</v>
      </c>
      <c r="B403" s="8" t="s">
        <v>2392</v>
      </c>
      <c r="C403" s="12" t="s">
        <v>1239</v>
      </c>
      <c r="D403" s="6" t="s">
        <v>50</v>
      </c>
      <c r="E403" s="7" t="s">
        <v>717</v>
      </c>
      <c r="F403" s="13" t="s">
        <v>54</v>
      </c>
      <c r="G403" s="18" t="str">
        <f t="shared" si="18"/>
        <v>6</v>
      </c>
      <c r="H403" s="17" t="str">
        <f t="shared" si="19"/>
        <v>600</v>
      </c>
    </row>
    <row r="404" spans="1:8" x14ac:dyDescent="0.25">
      <c r="A404" s="22" t="s">
        <v>141</v>
      </c>
      <c r="B404" s="8" t="s">
        <v>2393</v>
      </c>
      <c r="C404" s="12" t="s">
        <v>1239</v>
      </c>
      <c r="D404" s="6" t="s">
        <v>50</v>
      </c>
      <c r="E404" s="7" t="s">
        <v>717</v>
      </c>
      <c r="F404" s="13" t="s">
        <v>54</v>
      </c>
      <c r="G404" s="18" t="str">
        <f t="shared" si="18"/>
        <v>6</v>
      </c>
      <c r="H404" s="17" t="str">
        <f t="shared" si="19"/>
        <v>600</v>
      </c>
    </row>
    <row r="405" spans="1:8" x14ac:dyDescent="0.25">
      <c r="A405" s="22" t="s">
        <v>142</v>
      </c>
      <c r="B405" s="8" t="s">
        <v>2394</v>
      </c>
      <c r="C405" s="12" t="s">
        <v>1239</v>
      </c>
      <c r="D405" s="6" t="s">
        <v>50</v>
      </c>
      <c r="E405" s="7" t="s">
        <v>717</v>
      </c>
      <c r="F405" s="13" t="s">
        <v>54</v>
      </c>
      <c r="G405" s="18" t="str">
        <f t="shared" si="18"/>
        <v>6</v>
      </c>
      <c r="H405" s="17" t="str">
        <f t="shared" si="19"/>
        <v>600</v>
      </c>
    </row>
    <row r="406" spans="1:8" x14ac:dyDescent="0.25">
      <c r="A406" s="22" t="s">
        <v>143</v>
      </c>
      <c r="B406" s="8" t="s">
        <v>2395</v>
      </c>
      <c r="C406" s="12" t="s">
        <v>1239</v>
      </c>
      <c r="D406" s="6" t="s">
        <v>50</v>
      </c>
      <c r="E406" s="7" t="s">
        <v>717</v>
      </c>
      <c r="F406" s="13" t="s">
        <v>54</v>
      </c>
      <c r="G406" s="18" t="str">
        <f t="shared" si="18"/>
        <v>6</v>
      </c>
      <c r="H406" s="17" t="str">
        <f t="shared" si="19"/>
        <v>600</v>
      </c>
    </row>
    <row r="407" spans="1:8" x14ac:dyDescent="0.25">
      <c r="A407" s="22" t="s">
        <v>144</v>
      </c>
      <c r="B407" s="8" t="s">
        <v>2396</v>
      </c>
      <c r="C407" s="12" t="s">
        <v>1239</v>
      </c>
      <c r="D407" s="6" t="s">
        <v>50</v>
      </c>
      <c r="E407" s="7" t="s">
        <v>717</v>
      </c>
      <c r="F407" s="13" t="s">
        <v>54</v>
      </c>
      <c r="G407" s="18" t="str">
        <f t="shared" si="18"/>
        <v>6</v>
      </c>
      <c r="H407" s="17" t="str">
        <f t="shared" si="19"/>
        <v>600</v>
      </c>
    </row>
    <row r="408" spans="1:8" x14ac:dyDescent="0.25">
      <c r="A408" s="22" t="s">
        <v>145</v>
      </c>
      <c r="B408" s="8" t="s">
        <v>2397</v>
      </c>
      <c r="C408" s="12" t="s">
        <v>1239</v>
      </c>
      <c r="D408" s="6" t="s">
        <v>50</v>
      </c>
      <c r="E408" s="7" t="s">
        <v>717</v>
      </c>
      <c r="F408" s="13" t="s">
        <v>54</v>
      </c>
      <c r="G408" s="18" t="str">
        <f t="shared" si="18"/>
        <v>6</v>
      </c>
      <c r="H408" s="17" t="str">
        <f t="shared" si="19"/>
        <v>600</v>
      </c>
    </row>
    <row r="409" spans="1:8" x14ac:dyDescent="0.25">
      <c r="A409" s="22" t="s">
        <v>146</v>
      </c>
      <c r="B409" s="8" t="s">
        <v>2398</v>
      </c>
      <c r="C409" s="12" t="s">
        <v>1239</v>
      </c>
      <c r="D409" s="6" t="s">
        <v>50</v>
      </c>
      <c r="E409" s="7" t="s">
        <v>717</v>
      </c>
      <c r="F409" s="13" t="s">
        <v>54</v>
      </c>
      <c r="G409" s="18" t="str">
        <f t="shared" si="18"/>
        <v>6</v>
      </c>
      <c r="H409" s="17" t="str">
        <f t="shared" si="19"/>
        <v>600</v>
      </c>
    </row>
    <row r="410" spans="1:8" x14ac:dyDescent="0.25">
      <c r="A410" s="22" t="s">
        <v>147</v>
      </c>
      <c r="B410" s="8" t="s">
        <v>2399</v>
      </c>
      <c r="C410" s="12" t="s">
        <v>1239</v>
      </c>
      <c r="D410" s="6" t="s">
        <v>50</v>
      </c>
      <c r="E410" s="7" t="s">
        <v>717</v>
      </c>
      <c r="F410" s="13" t="s">
        <v>54</v>
      </c>
      <c r="G410" s="18" t="str">
        <f t="shared" si="18"/>
        <v>6</v>
      </c>
      <c r="H410" s="17" t="str">
        <f t="shared" si="19"/>
        <v>600</v>
      </c>
    </row>
    <row r="411" spans="1:8" x14ac:dyDescent="0.25">
      <c r="A411" s="22" t="s">
        <v>148</v>
      </c>
      <c r="B411" s="8" t="s">
        <v>2400</v>
      </c>
      <c r="C411" s="12" t="s">
        <v>1239</v>
      </c>
      <c r="D411" s="6" t="s">
        <v>50</v>
      </c>
      <c r="E411" s="7" t="s">
        <v>717</v>
      </c>
      <c r="F411" s="13" t="s">
        <v>54</v>
      </c>
      <c r="G411" s="18" t="str">
        <f t="shared" si="18"/>
        <v>6</v>
      </c>
      <c r="H411" s="17" t="str">
        <f t="shared" si="19"/>
        <v>600</v>
      </c>
    </row>
    <row r="412" spans="1:8" x14ac:dyDescent="0.25">
      <c r="A412" s="22" t="s">
        <v>149</v>
      </c>
      <c r="B412" s="8" t="s">
        <v>2318</v>
      </c>
      <c r="C412" s="12" t="s">
        <v>1239</v>
      </c>
      <c r="D412" s="6" t="s">
        <v>50</v>
      </c>
      <c r="E412" s="7" t="s">
        <v>717</v>
      </c>
      <c r="F412" s="13" t="s">
        <v>54</v>
      </c>
      <c r="G412" s="18" t="str">
        <f t="shared" si="18"/>
        <v>6</v>
      </c>
      <c r="H412" s="17" t="str">
        <f t="shared" si="19"/>
        <v>600</v>
      </c>
    </row>
    <row r="413" spans="1:8" x14ac:dyDescent="0.25">
      <c r="A413" s="22" t="s">
        <v>150</v>
      </c>
      <c r="B413" s="8" t="s">
        <v>2319</v>
      </c>
      <c r="C413" s="12" t="s">
        <v>1239</v>
      </c>
      <c r="D413" s="6" t="s">
        <v>50</v>
      </c>
      <c r="E413" s="7" t="s">
        <v>717</v>
      </c>
      <c r="F413" s="13" t="s">
        <v>54</v>
      </c>
      <c r="G413" s="18" t="str">
        <f t="shared" si="18"/>
        <v>6</v>
      </c>
      <c r="H413" s="17" t="str">
        <f t="shared" si="19"/>
        <v>600</v>
      </c>
    </row>
    <row r="414" spans="1:8" x14ac:dyDescent="0.25">
      <c r="A414" s="22" t="s">
        <v>151</v>
      </c>
      <c r="B414" s="8" t="s">
        <v>2320</v>
      </c>
      <c r="C414" s="12" t="s">
        <v>1239</v>
      </c>
      <c r="D414" s="6" t="s">
        <v>50</v>
      </c>
      <c r="E414" s="7" t="s">
        <v>717</v>
      </c>
      <c r="F414" s="13" t="s">
        <v>54</v>
      </c>
      <c r="G414" s="18" t="str">
        <f t="shared" si="18"/>
        <v>6</v>
      </c>
      <c r="H414" s="17" t="str">
        <f t="shared" si="19"/>
        <v>600</v>
      </c>
    </row>
    <row r="415" spans="1:8" x14ac:dyDescent="0.25">
      <c r="A415" s="22" t="s">
        <v>152</v>
      </c>
      <c r="B415" s="8" t="s">
        <v>2321</v>
      </c>
      <c r="C415" s="12" t="s">
        <v>1239</v>
      </c>
      <c r="D415" s="6" t="s">
        <v>50</v>
      </c>
      <c r="E415" s="7" t="s">
        <v>717</v>
      </c>
      <c r="F415" s="13" t="s">
        <v>54</v>
      </c>
      <c r="G415" s="18" t="str">
        <f t="shared" si="18"/>
        <v>6</v>
      </c>
      <c r="H415" s="17" t="str">
        <f t="shared" si="19"/>
        <v>600</v>
      </c>
    </row>
    <row r="416" spans="1:8" x14ac:dyDescent="0.25">
      <c r="A416" s="22" t="s">
        <v>153</v>
      </c>
      <c r="B416" s="8" t="s">
        <v>2333</v>
      </c>
      <c r="C416" s="12" t="s">
        <v>1239</v>
      </c>
      <c r="D416" s="6" t="s">
        <v>50</v>
      </c>
      <c r="E416" s="7" t="s">
        <v>717</v>
      </c>
      <c r="F416" s="13" t="s">
        <v>54</v>
      </c>
      <c r="G416" s="18" t="str">
        <f t="shared" si="18"/>
        <v>6</v>
      </c>
      <c r="H416" s="17" t="str">
        <f t="shared" si="19"/>
        <v>600</v>
      </c>
    </row>
    <row r="417" spans="1:8" x14ac:dyDescent="0.25">
      <c r="A417" s="22" t="s">
        <v>154</v>
      </c>
      <c r="B417" s="8" t="s">
        <v>2334</v>
      </c>
      <c r="C417" s="12" t="s">
        <v>1239</v>
      </c>
      <c r="D417" s="6" t="s">
        <v>50</v>
      </c>
      <c r="E417" s="7" t="s">
        <v>717</v>
      </c>
      <c r="F417" s="13" t="s">
        <v>54</v>
      </c>
      <c r="G417" s="18" t="str">
        <f t="shared" si="18"/>
        <v>6</v>
      </c>
      <c r="H417" s="17" t="str">
        <f t="shared" si="19"/>
        <v>600</v>
      </c>
    </row>
    <row r="418" spans="1:8" x14ac:dyDescent="0.25">
      <c r="A418" s="22" t="s">
        <v>155</v>
      </c>
      <c r="B418" s="8" t="s">
        <v>2335</v>
      </c>
      <c r="C418" s="12" t="s">
        <v>1239</v>
      </c>
      <c r="D418" s="6" t="s">
        <v>50</v>
      </c>
      <c r="E418" s="7" t="s">
        <v>717</v>
      </c>
      <c r="F418" s="13" t="s">
        <v>54</v>
      </c>
      <c r="G418" s="18" t="str">
        <f t="shared" si="18"/>
        <v>6</v>
      </c>
      <c r="H418" s="17" t="str">
        <f t="shared" si="19"/>
        <v>600</v>
      </c>
    </row>
    <row r="419" spans="1:8" x14ac:dyDescent="0.25">
      <c r="A419" s="22" t="s">
        <v>156</v>
      </c>
      <c r="B419" s="8" t="s">
        <v>2336</v>
      </c>
      <c r="C419" s="12" t="s">
        <v>1239</v>
      </c>
      <c r="D419" s="6" t="s">
        <v>50</v>
      </c>
      <c r="E419" s="7" t="s">
        <v>717</v>
      </c>
      <c r="F419" s="13" t="s">
        <v>54</v>
      </c>
      <c r="G419" s="18" t="str">
        <f t="shared" si="18"/>
        <v>6</v>
      </c>
      <c r="H419" s="17" t="str">
        <f t="shared" si="19"/>
        <v>600</v>
      </c>
    </row>
    <row r="420" spans="1:8" x14ac:dyDescent="0.25">
      <c r="A420" s="22" t="s">
        <v>157</v>
      </c>
      <c r="B420" s="8" t="s">
        <v>2476</v>
      </c>
      <c r="C420" s="12" t="s">
        <v>1239</v>
      </c>
      <c r="D420" s="6" t="s">
        <v>50</v>
      </c>
      <c r="E420" s="7" t="s">
        <v>718</v>
      </c>
      <c r="F420" s="13" t="s">
        <v>54</v>
      </c>
      <c r="G420" s="18" t="str">
        <f t="shared" si="18"/>
        <v>6</v>
      </c>
      <c r="H420" s="17" t="str">
        <f t="shared" si="19"/>
        <v>600</v>
      </c>
    </row>
    <row r="421" spans="1:8" x14ac:dyDescent="0.25">
      <c r="A421" s="22" t="s">
        <v>158</v>
      </c>
      <c r="B421" s="8" t="s">
        <v>2443</v>
      </c>
      <c r="C421" s="12" t="s">
        <v>1239</v>
      </c>
      <c r="D421" s="6" t="s">
        <v>50</v>
      </c>
      <c r="E421" s="7" t="s">
        <v>718</v>
      </c>
      <c r="F421" s="13" t="s">
        <v>54</v>
      </c>
      <c r="G421" s="18" t="str">
        <f t="shared" si="18"/>
        <v>6</v>
      </c>
      <c r="H421" s="17" t="str">
        <f t="shared" si="19"/>
        <v>600</v>
      </c>
    </row>
    <row r="422" spans="1:8" x14ac:dyDescent="0.25">
      <c r="A422" s="22" t="s">
        <v>159</v>
      </c>
      <c r="B422" s="8" t="s">
        <v>2444</v>
      </c>
      <c r="C422" s="12" t="s">
        <v>1239</v>
      </c>
      <c r="D422" s="6" t="s">
        <v>50</v>
      </c>
      <c r="E422" s="7" t="s">
        <v>718</v>
      </c>
      <c r="F422" s="13" t="s">
        <v>54</v>
      </c>
      <c r="G422" s="18" t="str">
        <f t="shared" si="18"/>
        <v>6</v>
      </c>
      <c r="H422" s="17" t="str">
        <f t="shared" si="19"/>
        <v>600</v>
      </c>
    </row>
    <row r="423" spans="1:8" x14ac:dyDescent="0.25">
      <c r="A423" s="22" t="s">
        <v>160</v>
      </c>
      <c r="B423" s="8" t="s">
        <v>2445</v>
      </c>
      <c r="C423" s="12" t="s">
        <v>1239</v>
      </c>
      <c r="D423" s="6" t="s">
        <v>50</v>
      </c>
      <c r="E423" s="7" t="s">
        <v>718</v>
      </c>
      <c r="F423" s="13" t="s">
        <v>54</v>
      </c>
      <c r="G423" s="18" t="str">
        <f t="shared" si="18"/>
        <v>6</v>
      </c>
      <c r="H423" s="17" t="str">
        <f t="shared" si="19"/>
        <v>600</v>
      </c>
    </row>
    <row r="424" spans="1:8" x14ac:dyDescent="0.25">
      <c r="A424" s="22" t="s">
        <v>161</v>
      </c>
      <c r="B424" s="8" t="s">
        <v>2446</v>
      </c>
      <c r="C424" s="12" t="s">
        <v>1239</v>
      </c>
      <c r="D424" s="6" t="s">
        <v>50</v>
      </c>
      <c r="E424" s="7" t="s">
        <v>718</v>
      </c>
      <c r="F424" s="13" t="s">
        <v>54</v>
      </c>
      <c r="G424" s="18" t="str">
        <f t="shared" si="18"/>
        <v>6</v>
      </c>
      <c r="H424" s="17" t="str">
        <f t="shared" si="19"/>
        <v>600</v>
      </c>
    </row>
    <row r="425" spans="1:8" x14ac:dyDescent="0.25">
      <c r="A425" s="22" t="s">
        <v>162</v>
      </c>
      <c r="B425" s="8" t="s">
        <v>2447</v>
      </c>
      <c r="C425" s="12" t="s">
        <v>1239</v>
      </c>
      <c r="D425" s="6" t="s">
        <v>50</v>
      </c>
      <c r="E425" s="7" t="s">
        <v>718</v>
      </c>
      <c r="F425" s="13" t="s">
        <v>54</v>
      </c>
      <c r="G425" s="18" t="str">
        <f t="shared" si="18"/>
        <v>6</v>
      </c>
      <c r="H425" s="17" t="str">
        <f t="shared" si="19"/>
        <v>600</v>
      </c>
    </row>
    <row r="426" spans="1:8" x14ac:dyDescent="0.25">
      <c r="A426" s="22" t="s">
        <v>163</v>
      </c>
      <c r="B426" s="8" t="s">
        <v>2448</v>
      </c>
      <c r="C426" s="12" t="s">
        <v>1239</v>
      </c>
      <c r="D426" s="6" t="s">
        <v>50</v>
      </c>
      <c r="E426" s="7" t="s">
        <v>718</v>
      </c>
      <c r="F426" s="13" t="s">
        <v>54</v>
      </c>
      <c r="G426" s="18" t="str">
        <f t="shared" si="18"/>
        <v>6</v>
      </c>
      <c r="H426" s="17" t="str">
        <f t="shared" si="19"/>
        <v>600</v>
      </c>
    </row>
    <row r="427" spans="1:8" x14ac:dyDescent="0.25">
      <c r="A427" s="22" t="s">
        <v>164</v>
      </c>
      <c r="B427" s="8" t="s">
        <v>2449</v>
      </c>
      <c r="C427" s="12" t="s">
        <v>1239</v>
      </c>
      <c r="D427" s="6" t="s">
        <v>50</v>
      </c>
      <c r="E427" s="7" t="s">
        <v>718</v>
      </c>
      <c r="F427" s="13" t="s">
        <v>54</v>
      </c>
      <c r="G427" s="18" t="str">
        <f t="shared" si="18"/>
        <v>6</v>
      </c>
      <c r="H427" s="17" t="str">
        <f t="shared" si="19"/>
        <v>600</v>
      </c>
    </row>
    <row r="428" spans="1:8" x14ac:dyDescent="0.25">
      <c r="A428" s="22" t="s">
        <v>165</v>
      </c>
      <c r="B428" s="8" t="s">
        <v>2450</v>
      </c>
      <c r="C428" s="12" t="s">
        <v>1239</v>
      </c>
      <c r="D428" s="6" t="s">
        <v>50</v>
      </c>
      <c r="E428" s="7" t="s">
        <v>719</v>
      </c>
      <c r="F428" s="13" t="s">
        <v>54</v>
      </c>
      <c r="G428" s="18" t="str">
        <f t="shared" si="18"/>
        <v>6</v>
      </c>
      <c r="H428" s="17" t="str">
        <f t="shared" si="19"/>
        <v>600</v>
      </c>
    </row>
    <row r="429" spans="1:8" x14ac:dyDescent="0.25">
      <c r="A429" s="22" t="s">
        <v>166</v>
      </c>
      <c r="B429" s="8" t="s">
        <v>2451</v>
      </c>
      <c r="C429" s="12" t="s">
        <v>1239</v>
      </c>
      <c r="D429" s="6" t="s">
        <v>50</v>
      </c>
      <c r="E429" s="7" t="s">
        <v>719</v>
      </c>
      <c r="F429" s="13" t="s">
        <v>54</v>
      </c>
      <c r="G429" s="18" t="str">
        <f t="shared" si="18"/>
        <v>6</v>
      </c>
      <c r="H429" s="17" t="str">
        <f t="shared" si="19"/>
        <v>600</v>
      </c>
    </row>
    <row r="430" spans="1:8" x14ac:dyDescent="0.25">
      <c r="A430" s="22" t="s">
        <v>167</v>
      </c>
      <c r="B430" s="8" t="s">
        <v>2452</v>
      </c>
      <c r="C430" s="12" t="s">
        <v>1239</v>
      </c>
      <c r="D430" s="6" t="s">
        <v>50</v>
      </c>
      <c r="E430" s="7" t="s">
        <v>719</v>
      </c>
      <c r="F430" s="13" t="s">
        <v>54</v>
      </c>
      <c r="G430" s="18" t="str">
        <f t="shared" si="18"/>
        <v>6</v>
      </c>
      <c r="H430" s="17" t="str">
        <f t="shared" si="19"/>
        <v>600</v>
      </c>
    </row>
    <row r="431" spans="1:8" x14ac:dyDescent="0.25">
      <c r="A431" s="22" t="s">
        <v>168</v>
      </c>
      <c r="B431" s="8" t="s">
        <v>2453</v>
      </c>
      <c r="C431" s="12" t="s">
        <v>1239</v>
      </c>
      <c r="D431" s="6" t="s">
        <v>50</v>
      </c>
      <c r="E431" s="7" t="s">
        <v>719</v>
      </c>
      <c r="F431" s="13" t="s">
        <v>54</v>
      </c>
      <c r="G431" s="18" t="str">
        <f t="shared" si="18"/>
        <v>6</v>
      </c>
      <c r="H431" s="17" t="str">
        <f t="shared" si="19"/>
        <v>600</v>
      </c>
    </row>
    <row r="432" spans="1:8" x14ac:dyDescent="0.25">
      <c r="A432" s="22" t="s">
        <v>169</v>
      </c>
      <c r="B432" s="8" t="s">
        <v>2454</v>
      </c>
      <c r="C432" s="12" t="s">
        <v>1239</v>
      </c>
      <c r="D432" s="6" t="s">
        <v>50</v>
      </c>
      <c r="E432" s="7" t="s">
        <v>719</v>
      </c>
      <c r="F432" s="13" t="s">
        <v>54</v>
      </c>
      <c r="G432" s="18" t="str">
        <f t="shared" si="18"/>
        <v>6</v>
      </c>
      <c r="H432" s="17" t="str">
        <f t="shared" si="19"/>
        <v>600</v>
      </c>
    </row>
    <row r="433" spans="1:8" x14ac:dyDescent="0.25">
      <c r="A433" s="22" t="s">
        <v>170</v>
      </c>
      <c r="B433" s="8" t="s">
        <v>2455</v>
      </c>
      <c r="C433" s="12" t="s">
        <v>1239</v>
      </c>
      <c r="D433" s="6" t="s">
        <v>50</v>
      </c>
      <c r="E433" s="7" t="s">
        <v>719</v>
      </c>
      <c r="F433" s="13" t="s">
        <v>54</v>
      </c>
      <c r="G433" s="18" t="str">
        <f t="shared" si="18"/>
        <v>6</v>
      </c>
      <c r="H433" s="17" t="str">
        <f t="shared" si="19"/>
        <v>600</v>
      </c>
    </row>
    <row r="434" spans="1:8" x14ac:dyDescent="0.25">
      <c r="A434" s="22" t="s">
        <v>171</v>
      </c>
      <c r="B434" s="8" t="s">
        <v>2456</v>
      </c>
      <c r="C434" s="12" t="s">
        <v>1239</v>
      </c>
      <c r="D434" s="6" t="s">
        <v>50</v>
      </c>
      <c r="E434" s="7" t="s">
        <v>719</v>
      </c>
      <c r="F434" s="13" t="s">
        <v>54</v>
      </c>
      <c r="G434" s="18" t="str">
        <f t="shared" si="18"/>
        <v>6</v>
      </c>
      <c r="H434" s="17" t="str">
        <f t="shared" si="19"/>
        <v>600</v>
      </c>
    </row>
    <row r="435" spans="1:8" x14ac:dyDescent="0.25">
      <c r="A435" s="22" t="s">
        <v>39</v>
      </c>
      <c r="B435" s="8" t="s">
        <v>2457</v>
      </c>
      <c r="C435" s="12" t="s">
        <v>1239</v>
      </c>
      <c r="D435" s="6" t="s">
        <v>50</v>
      </c>
      <c r="E435" s="7" t="s">
        <v>720</v>
      </c>
      <c r="F435" s="13" t="s">
        <v>54</v>
      </c>
      <c r="G435" s="18" t="str">
        <f t="shared" si="18"/>
        <v>6</v>
      </c>
      <c r="H435" s="17" t="str">
        <f t="shared" si="19"/>
        <v>600</v>
      </c>
    </row>
    <row r="436" spans="1:8" x14ac:dyDescent="0.25">
      <c r="A436" s="22" t="s">
        <v>40</v>
      </c>
      <c r="B436" s="8" t="s">
        <v>2458</v>
      </c>
      <c r="C436" s="12" t="s">
        <v>1239</v>
      </c>
      <c r="D436" s="6" t="s">
        <v>50</v>
      </c>
      <c r="E436" s="7" t="s">
        <v>720</v>
      </c>
      <c r="F436" s="13" t="s">
        <v>54</v>
      </c>
      <c r="G436" s="18" t="str">
        <f t="shared" si="18"/>
        <v>6</v>
      </c>
      <c r="H436" s="17" t="str">
        <f t="shared" si="19"/>
        <v>600</v>
      </c>
    </row>
    <row r="437" spans="1:8" x14ac:dyDescent="0.25">
      <c r="A437" s="22" t="s">
        <v>41</v>
      </c>
      <c r="B437" s="8" t="s">
        <v>2459</v>
      </c>
      <c r="C437" s="12" t="s">
        <v>1239</v>
      </c>
      <c r="D437" s="6" t="s">
        <v>50</v>
      </c>
      <c r="E437" s="7" t="s">
        <v>720</v>
      </c>
      <c r="F437" s="13" t="s">
        <v>54</v>
      </c>
      <c r="G437" s="18" t="str">
        <f t="shared" si="18"/>
        <v>6</v>
      </c>
      <c r="H437" s="17" t="str">
        <f t="shared" si="19"/>
        <v>600</v>
      </c>
    </row>
    <row r="438" spans="1:8" x14ac:dyDescent="0.25">
      <c r="A438" s="22" t="s">
        <v>172</v>
      </c>
      <c r="B438" s="8" t="s">
        <v>2460</v>
      </c>
      <c r="C438" s="12" t="s">
        <v>1239</v>
      </c>
      <c r="D438" s="6" t="s">
        <v>50</v>
      </c>
      <c r="E438" s="7" t="s">
        <v>720</v>
      </c>
      <c r="F438" s="13" t="s">
        <v>54</v>
      </c>
      <c r="G438" s="18" t="str">
        <f t="shared" si="18"/>
        <v>6</v>
      </c>
      <c r="H438" s="17" t="str">
        <f t="shared" si="19"/>
        <v>600</v>
      </c>
    </row>
    <row r="439" spans="1:8" x14ac:dyDescent="0.25">
      <c r="A439" s="22" t="s">
        <v>173</v>
      </c>
      <c r="B439" s="8" t="s">
        <v>2461</v>
      </c>
      <c r="C439" s="12" t="s">
        <v>1239</v>
      </c>
      <c r="D439" s="6" t="s">
        <v>50</v>
      </c>
      <c r="E439" s="7" t="s">
        <v>720</v>
      </c>
      <c r="F439" s="13" t="s">
        <v>54</v>
      </c>
      <c r="G439" s="18" t="str">
        <f t="shared" si="18"/>
        <v>6</v>
      </c>
      <c r="H439" s="17" t="str">
        <f t="shared" si="19"/>
        <v>600</v>
      </c>
    </row>
    <row r="440" spans="1:8" x14ac:dyDescent="0.25">
      <c r="A440" s="22" t="s">
        <v>174</v>
      </c>
      <c r="B440" s="8" t="s">
        <v>2462</v>
      </c>
      <c r="C440" s="12" t="s">
        <v>1239</v>
      </c>
      <c r="D440" s="6" t="s">
        <v>50</v>
      </c>
      <c r="E440" s="7" t="s">
        <v>720</v>
      </c>
      <c r="F440" s="13" t="s">
        <v>54</v>
      </c>
      <c r="G440" s="18" t="str">
        <f t="shared" si="18"/>
        <v>6</v>
      </c>
      <c r="H440" s="17" t="str">
        <f t="shared" si="19"/>
        <v>600</v>
      </c>
    </row>
    <row r="441" spans="1:8" x14ac:dyDescent="0.25">
      <c r="A441" s="22" t="s">
        <v>175</v>
      </c>
      <c r="B441" s="8" t="s">
        <v>2463</v>
      </c>
      <c r="C441" s="12" t="s">
        <v>1239</v>
      </c>
      <c r="D441" s="6" t="s">
        <v>50</v>
      </c>
      <c r="E441" s="7" t="s">
        <v>721</v>
      </c>
      <c r="F441" s="13" t="s">
        <v>54</v>
      </c>
      <c r="G441" s="18" t="str">
        <f t="shared" si="18"/>
        <v>6</v>
      </c>
      <c r="H441" s="17" t="str">
        <f t="shared" si="19"/>
        <v>600</v>
      </c>
    </row>
    <row r="442" spans="1:8" x14ac:dyDescent="0.25">
      <c r="A442" s="22" t="s">
        <v>42</v>
      </c>
      <c r="B442" s="8" t="s">
        <v>2464</v>
      </c>
      <c r="C442" s="12" t="s">
        <v>1239</v>
      </c>
      <c r="D442" s="6" t="s">
        <v>50</v>
      </c>
      <c r="E442" s="7" t="s">
        <v>721</v>
      </c>
      <c r="F442" s="13" t="s">
        <v>54</v>
      </c>
      <c r="G442" s="18" t="str">
        <f t="shared" si="18"/>
        <v>6</v>
      </c>
      <c r="H442" s="17" t="str">
        <f t="shared" si="19"/>
        <v>600</v>
      </c>
    </row>
    <row r="443" spans="1:8" x14ac:dyDescent="0.25">
      <c r="A443" s="22" t="s">
        <v>43</v>
      </c>
      <c r="B443" s="8" t="s">
        <v>2465</v>
      </c>
      <c r="C443" s="12" t="s">
        <v>1239</v>
      </c>
      <c r="D443" s="6" t="s">
        <v>50</v>
      </c>
      <c r="E443" s="7" t="s">
        <v>721</v>
      </c>
      <c r="F443" s="13" t="s">
        <v>54</v>
      </c>
      <c r="G443" s="18" t="str">
        <f t="shared" si="18"/>
        <v>6</v>
      </c>
      <c r="H443" s="17" t="str">
        <f t="shared" si="19"/>
        <v>600</v>
      </c>
    </row>
    <row r="444" spans="1:8" x14ac:dyDescent="0.25">
      <c r="A444" s="22" t="s">
        <v>44</v>
      </c>
      <c r="B444" s="8" t="s">
        <v>2466</v>
      </c>
      <c r="C444" s="12" t="s">
        <v>1239</v>
      </c>
      <c r="D444" s="6" t="s">
        <v>50</v>
      </c>
      <c r="E444" s="7" t="s">
        <v>721</v>
      </c>
      <c r="F444" s="13" t="s">
        <v>54</v>
      </c>
      <c r="G444" s="18" t="str">
        <f t="shared" si="18"/>
        <v>6</v>
      </c>
      <c r="H444" s="17" t="str">
        <f t="shared" si="19"/>
        <v>600</v>
      </c>
    </row>
    <row r="445" spans="1:8" x14ac:dyDescent="0.25">
      <c r="A445" s="22" t="s">
        <v>176</v>
      </c>
      <c r="B445" s="8" t="s">
        <v>2467</v>
      </c>
      <c r="C445" s="12" t="s">
        <v>1239</v>
      </c>
      <c r="D445" s="6" t="s">
        <v>50</v>
      </c>
      <c r="E445" s="7" t="s">
        <v>721</v>
      </c>
      <c r="F445" s="13" t="s">
        <v>54</v>
      </c>
      <c r="G445" s="18" t="str">
        <f t="shared" si="18"/>
        <v>6</v>
      </c>
      <c r="H445" s="17" t="str">
        <f t="shared" si="19"/>
        <v>600</v>
      </c>
    </row>
    <row r="446" spans="1:8" x14ac:dyDescent="0.25">
      <c r="A446" s="22" t="s">
        <v>177</v>
      </c>
      <c r="B446" s="8" t="s">
        <v>2468</v>
      </c>
      <c r="C446" s="12" t="s">
        <v>1239</v>
      </c>
      <c r="D446" s="6" t="s">
        <v>50</v>
      </c>
      <c r="E446" s="7" t="s">
        <v>721</v>
      </c>
      <c r="F446" s="13" t="s">
        <v>54</v>
      </c>
      <c r="G446" s="18" t="str">
        <f t="shared" si="18"/>
        <v>6</v>
      </c>
      <c r="H446" s="17" t="str">
        <f t="shared" si="19"/>
        <v>600</v>
      </c>
    </row>
    <row r="447" spans="1:8" x14ac:dyDescent="0.25">
      <c r="A447" s="22" t="s">
        <v>178</v>
      </c>
      <c r="B447" s="8" t="s">
        <v>2469</v>
      </c>
      <c r="C447" s="12" t="s">
        <v>1239</v>
      </c>
      <c r="D447" s="6" t="s">
        <v>50</v>
      </c>
      <c r="E447" s="7" t="s">
        <v>722</v>
      </c>
      <c r="F447" s="13" t="s">
        <v>54</v>
      </c>
      <c r="G447" s="18" t="str">
        <f t="shared" si="18"/>
        <v>6</v>
      </c>
      <c r="H447" s="17" t="str">
        <f t="shared" si="19"/>
        <v>600</v>
      </c>
    </row>
    <row r="448" spans="1:8" x14ac:dyDescent="0.25">
      <c r="A448" s="22" t="s">
        <v>179</v>
      </c>
      <c r="B448" s="8" t="s">
        <v>2470</v>
      </c>
      <c r="C448" s="12" t="s">
        <v>1239</v>
      </c>
      <c r="D448" s="6" t="s">
        <v>50</v>
      </c>
      <c r="E448" s="7" t="s">
        <v>722</v>
      </c>
      <c r="F448" s="13" t="s">
        <v>54</v>
      </c>
      <c r="G448" s="18" t="str">
        <f t="shared" si="18"/>
        <v>6</v>
      </c>
      <c r="H448" s="17" t="str">
        <f t="shared" si="19"/>
        <v>600</v>
      </c>
    </row>
    <row r="449" spans="1:8" x14ac:dyDescent="0.25">
      <c r="A449" s="22" t="s">
        <v>180</v>
      </c>
      <c r="B449" s="8" t="s">
        <v>2471</v>
      </c>
      <c r="C449" s="12" t="s">
        <v>1239</v>
      </c>
      <c r="D449" s="6" t="s">
        <v>50</v>
      </c>
      <c r="E449" s="7" t="s">
        <v>722</v>
      </c>
      <c r="F449" s="13" t="s">
        <v>54</v>
      </c>
      <c r="G449" s="18" t="str">
        <f t="shared" si="18"/>
        <v>6</v>
      </c>
      <c r="H449" s="17" t="str">
        <f t="shared" si="19"/>
        <v>600</v>
      </c>
    </row>
    <row r="450" spans="1:8" x14ac:dyDescent="0.25">
      <c r="A450" s="22" t="s">
        <v>181</v>
      </c>
      <c r="B450" s="8" t="s">
        <v>2472</v>
      </c>
      <c r="C450" s="12" t="s">
        <v>1239</v>
      </c>
      <c r="D450" s="6" t="s">
        <v>50</v>
      </c>
      <c r="E450" s="7" t="s">
        <v>722</v>
      </c>
      <c r="F450" s="13" t="s">
        <v>54</v>
      </c>
      <c r="G450" s="18" t="str">
        <f t="shared" ref="G450:G513" si="20">LEFT(A450,1)</f>
        <v>6</v>
      </c>
      <c r="H450" s="17" t="str">
        <f t="shared" ref="H450:H513" si="21">CONCATENATE(G450,"00")</f>
        <v>600</v>
      </c>
    </row>
    <row r="451" spans="1:8" x14ac:dyDescent="0.25">
      <c r="A451" s="22" t="s">
        <v>182</v>
      </c>
      <c r="B451" s="8" t="s">
        <v>2473</v>
      </c>
      <c r="C451" s="12" t="s">
        <v>1239</v>
      </c>
      <c r="D451" s="6" t="s">
        <v>50</v>
      </c>
      <c r="E451" s="7" t="s">
        <v>722</v>
      </c>
      <c r="F451" s="13" t="s">
        <v>54</v>
      </c>
      <c r="G451" s="18" t="str">
        <f t="shared" si="20"/>
        <v>6</v>
      </c>
      <c r="H451" s="17" t="str">
        <f t="shared" si="21"/>
        <v>600</v>
      </c>
    </row>
    <row r="452" spans="1:8" x14ac:dyDescent="0.25">
      <c r="A452" s="22" t="s">
        <v>183</v>
      </c>
      <c r="B452" s="8" t="s">
        <v>2474</v>
      </c>
      <c r="C452" s="12" t="s">
        <v>1239</v>
      </c>
      <c r="D452" s="6" t="s">
        <v>50</v>
      </c>
      <c r="E452" s="7" t="s">
        <v>722</v>
      </c>
      <c r="F452" s="13" t="s">
        <v>54</v>
      </c>
      <c r="G452" s="18" t="str">
        <f t="shared" si="20"/>
        <v>6</v>
      </c>
      <c r="H452" s="17" t="str">
        <f t="shared" si="21"/>
        <v>600</v>
      </c>
    </row>
    <row r="453" spans="1:8" x14ac:dyDescent="0.25">
      <c r="A453" s="22" t="s">
        <v>184</v>
      </c>
      <c r="B453" s="8" t="s">
        <v>2477</v>
      </c>
      <c r="C453" s="12" t="s">
        <v>1239</v>
      </c>
      <c r="D453" s="6" t="s">
        <v>50</v>
      </c>
      <c r="E453" s="7" t="s">
        <v>718</v>
      </c>
      <c r="F453" s="13" t="s">
        <v>54</v>
      </c>
      <c r="G453" s="18" t="str">
        <f t="shared" si="20"/>
        <v>6</v>
      </c>
      <c r="H453" s="17" t="str">
        <f t="shared" si="21"/>
        <v>600</v>
      </c>
    </row>
    <row r="454" spans="1:8" x14ac:dyDescent="0.25">
      <c r="A454" s="22" t="s">
        <v>185</v>
      </c>
      <c r="B454" s="8" t="s">
        <v>2475</v>
      </c>
      <c r="C454" s="12" t="s">
        <v>1239</v>
      </c>
      <c r="D454" s="6" t="s">
        <v>50</v>
      </c>
      <c r="E454" s="7" t="s">
        <v>718</v>
      </c>
      <c r="F454" s="13" t="s">
        <v>54</v>
      </c>
      <c r="G454" s="18" t="str">
        <f t="shared" si="20"/>
        <v>6</v>
      </c>
      <c r="H454" s="17" t="str">
        <f t="shared" si="21"/>
        <v>600</v>
      </c>
    </row>
    <row r="455" spans="1:8" x14ac:dyDescent="0.25">
      <c r="A455" s="22" t="s">
        <v>980</v>
      </c>
      <c r="B455" s="11" t="s">
        <v>356</v>
      </c>
      <c r="C455" s="12" t="s">
        <v>1232</v>
      </c>
      <c r="D455" s="6" t="s">
        <v>4</v>
      </c>
      <c r="E455" s="7" t="s">
        <v>56</v>
      </c>
      <c r="F455" s="13" t="s">
        <v>54</v>
      </c>
      <c r="G455" s="18" t="str">
        <f t="shared" si="20"/>
        <v>6</v>
      </c>
      <c r="H455" s="17" t="str">
        <f t="shared" si="21"/>
        <v>600</v>
      </c>
    </row>
    <row r="456" spans="1:8" x14ac:dyDescent="0.25">
      <c r="A456" s="21" t="s">
        <v>1510</v>
      </c>
      <c r="B456" s="8" t="s">
        <v>1876</v>
      </c>
      <c r="C456" s="9" t="s">
        <v>1232</v>
      </c>
      <c r="D456" s="6" t="s">
        <v>4</v>
      </c>
      <c r="E456" s="7" t="s">
        <v>56</v>
      </c>
      <c r="F456" s="13" t="s">
        <v>54</v>
      </c>
      <c r="G456" s="18" t="str">
        <f t="shared" si="20"/>
        <v>6</v>
      </c>
      <c r="H456" s="17" t="str">
        <f t="shared" si="21"/>
        <v>600</v>
      </c>
    </row>
    <row r="457" spans="1:8" x14ac:dyDescent="0.25">
      <c r="A457" s="21" t="s">
        <v>1511</v>
      </c>
      <c r="B457" s="8" t="s">
        <v>1877</v>
      </c>
      <c r="C457" s="9" t="s">
        <v>1232</v>
      </c>
      <c r="D457" s="6" t="s">
        <v>4</v>
      </c>
      <c r="E457" s="7" t="s">
        <v>56</v>
      </c>
      <c r="F457" s="13" t="s">
        <v>54</v>
      </c>
      <c r="G457" s="18" t="str">
        <f t="shared" si="20"/>
        <v>6</v>
      </c>
      <c r="H457" s="17" t="str">
        <f t="shared" si="21"/>
        <v>600</v>
      </c>
    </row>
    <row r="458" spans="1:8" x14ac:dyDescent="0.25">
      <c r="A458" s="21" t="s">
        <v>1512</v>
      </c>
      <c r="B458" s="8" t="s">
        <v>1878</v>
      </c>
      <c r="C458" s="9" t="s">
        <v>1232</v>
      </c>
      <c r="D458" s="6" t="s">
        <v>4</v>
      </c>
      <c r="E458" s="7" t="s">
        <v>56</v>
      </c>
      <c r="F458" s="13" t="s">
        <v>54</v>
      </c>
      <c r="G458" s="18" t="str">
        <f t="shared" si="20"/>
        <v>6</v>
      </c>
      <c r="H458" s="17" t="str">
        <f t="shared" si="21"/>
        <v>600</v>
      </c>
    </row>
    <row r="459" spans="1:8" x14ac:dyDescent="0.25">
      <c r="A459" s="22" t="s">
        <v>987</v>
      </c>
      <c r="B459" s="8" t="s">
        <v>1879</v>
      </c>
      <c r="C459" s="12" t="s">
        <v>1232</v>
      </c>
      <c r="D459" s="6" t="s">
        <v>4</v>
      </c>
      <c r="E459" s="7" t="s">
        <v>56</v>
      </c>
      <c r="F459" s="13" t="s">
        <v>54</v>
      </c>
      <c r="G459" s="18" t="str">
        <f t="shared" si="20"/>
        <v>6</v>
      </c>
      <c r="H459" s="17" t="str">
        <f t="shared" si="21"/>
        <v>600</v>
      </c>
    </row>
    <row r="460" spans="1:8" x14ac:dyDescent="0.25">
      <c r="A460" s="22" t="s">
        <v>988</v>
      </c>
      <c r="B460" s="8" t="s">
        <v>1880</v>
      </c>
      <c r="C460" s="12" t="s">
        <v>1232</v>
      </c>
      <c r="D460" s="6" t="s">
        <v>4</v>
      </c>
      <c r="E460" s="7" t="s">
        <v>56</v>
      </c>
      <c r="F460" s="13" t="s">
        <v>54</v>
      </c>
      <c r="G460" s="18" t="str">
        <f t="shared" si="20"/>
        <v>6</v>
      </c>
      <c r="H460" s="17" t="str">
        <f t="shared" si="21"/>
        <v>600</v>
      </c>
    </row>
    <row r="461" spans="1:8" x14ac:dyDescent="0.25">
      <c r="A461" s="22" t="s">
        <v>981</v>
      </c>
      <c r="B461" s="11" t="s">
        <v>357</v>
      </c>
      <c r="C461" s="12" t="s">
        <v>1235</v>
      </c>
      <c r="D461" s="6" t="s">
        <v>7</v>
      </c>
      <c r="E461" s="7" t="s">
        <v>251</v>
      </c>
      <c r="F461" s="13" t="s">
        <v>54</v>
      </c>
      <c r="G461" s="18" t="str">
        <f t="shared" si="20"/>
        <v>6</v>
      </c>
      <c r="H461" s="17" t="str">
        <f t="shared" si="21"/>
        <v>600</v>
      </c>
    </row>
    <row r="462" spans="1:8" x14ac:dyDescent="0.25">
      <c r="A462" s="22" t="s">
        <v>982</v>
      </c>
      <c r="B462" s="11" t="s">
        <v>358</v>
      </c>
      <c r="C462" s="12" t="s">
        <v>1235</v>
      </c>
      <c r="D462" s="6" t="s">
        <v>7</v>
      </c>
      <c r="E462" s="7" t="s">
        <v>251</v>
      </c>
      <c r="F462" s="13" t="s">
        <v>54</v>
      </c>
      <c r="G462" s="18" t="str">
        <f t="shared" si="20"/>
        <v>6</v>
      </c>
      <c r="H462" s="17" t="str">
        <f t="shared" si="21"/>
        <v>600</v>
      </c>
    </row>
    <row r="463" spans="1:8" x14ac:dyDescent="0.25">
      <c r="A463" s="22" t="s">
        <v>983</v>
      </c>
      <c r="B463" s="11" t="s">
        <v>359</v>
      </c>
      <c r="C463" s="12" t="s">
        <v>1233</v>
      </c>
      <c r="D463" s="6" t="s">
        <v>5</v>
      </c>
      <c r="E463" s="7" t="s">
        <v>251</v>
      </c>
      <c r="F463" s="13" t="s">
        <v>54</v>
      </c>
      <c r="G463" s="18" t="str">
        <f t="shared" si="20"/>
        <v>6</v>
      </c>
      <c r="H463" s="17" t="str">
        <f t="shared" si="21"/>
        <v>600</v>
      </c>
    </row>
    <row r="464" spans="1:8" x14ac:dyDescent="0.25">
      <c r="A464" s="22" t="s">
        <v>984</v>
      </c>
      <c r="B464" s="11" t="s">
        <v>360</v>
      </c>
      <c r="C464" s="12" t="s">
        <v>1233</v>
      </c>
      <c r="D464" s="6" t="s">
        <v>5</v>
      </c>
      <c r="E464" s="7" t="s">
        <v>251</v>
      </c>
      <c r="F464" s="13" t="s">
        <v>54</v>
      </c>
      <c r="G464" s="18" t="str">
        <f t="shared" si="20"/>
        <v>6</v>
      </c>
      <c r="H464" s="17" t="str">
        <f t="shared" si="21"/>
        <v>600</v>
      </c>
    </row>
    <row r="465" spans="1:8" x14ac:dyDescent="0.25">
      <c r="A465" s="22" t="s">
        <v>985</v>
      </c>
      <c r="B465" s="11" t="s">
        <v>361</v>
      </c>
      <c r="C465" s="12" t="s">
        <v>1235</v>
      </c>
      <c r="D465" s="6" t="s">
        <v>7</v>
      </c>
      <c r="E465" s="7" t="s">
        <v>251</v>
      </c>
      <c r="F465" s="13" t="s">
        <v>54</v>
      </c>
      <c r="G465" s="18" t="str">
        <f t="shared" si="20"/>
        <v>6</v>
      </c>
      <c r="H465" s="17" t="str">
        <f t="shared" si="21"/>
        <v>600</v>
      </c>
    </row>
    <row r="466" spans="1:8" x14ac:dyDescent="0.25">
      <c r="A466" s="22" t="s">
        <v>986</v>
      </c>
      <c r="B466" s="11" t="s">
        <v>362</v>
      </c>
      <c r="C466" s="12" t="s">
        <v>1233</v>
      </c>
      <c r="D466" s="6" t="s">
        <v>5</v>
      </c>
      <c r="E466" s="7" t="s">
        <v>251</v>
      </c>
      <c r="F466" s="13" t="s">
        <v>54</v>
      </c>
      <c r="G466" s="18" t="str">
        <f t="shared" si="20"/>
        <v>6</v>
      </c>
      <c r="H466" s="17" t="str">
        <f t="shared" si="21"/>
        <v>600</v>
      </c>
    </row>
    <row r="467" spans="1:8" x14ac:dyDescent="0.25">
      <c r="A467" s="20" t="s">
        <v>1293</v>
      </c>
      <c r="B467" s="8" t="s">
        <v>1881</v>
      </c>
      <c r="C467" s="9" t="s">
        <v>1239</v>
      </c>
      <c r="D467" s="6" t="s">
        <v>50</v>
      </c>
      <c r="E467" s="7" t="s">
        <v>251</v>
      </c>
      <c r="F467" s="13" t="s">
        <v>54</v>
      </c>
      <c r="G467" s="18" t="str">
        <f t="shared" si="20"/>
        <v>6</v>
      </c>
      <c r="H467" s="17" t="str">
        <f t="shared" si="21"/>
        <v>600</v>
      </c>
    </row>
    <row r="468" spans="1:8" x14ac:dyDescent="0.25">
      <c r="A468" s="22" t="s">
        <v>989</v>
      </c>
      <c r="B468" s="11" t="s">
        <v>363</v>
      </c>
      <c r="C468" s="12" t="s">
        <v>1239</v>
      </c>
      <c r="D468" s="6" t="s">
        <v>50</v>
      </c>
      <c r="E468" s="7" t="s">
        <v>633</v>
      </c>
      <c r="F468" s="13" t="s">
        <v>54</v>
      </c>
      <c r="G468" s="18" t="str">
        <f t="shared" si="20"/>
        <v>6</v>
      </c>
      <c r="H468" s="17" t="str">
        <f t="shared" si="21"/>
        <v>600</v>
      </c>
    </row>
    <row r="469" spans="1:8" x14ac:dyDescent="0.25">
      <c r="A469" s="22" t="s">
        <v>990</v>
      </c>
      <c r="B469" s="11" t="s">
        <v>364</v>
      </c>
      <c r="C469" s="12" t="s">
        <v>1239</v>
      </c>
      <c r="D469" s="6" t="s">
        <v>50</v>
      </c>
      <c r="E469" s="7" t="s">
        <v>633</v>
      </c>
      <c r="F469" s="13" t="s">
        <v>54</v>
      </c>
      <c r="G469" s="18" t="str">
        <f t="shared" si="20"/>
        <v>6</v>
      </c>
      <c r="H469" s="17" t="str">
        <f t="shared" si="21"/>
        <v>600</v>
      </c>
    </row>
    <row r="470" spans="1:8" x14ac:dyDescent="0.25">
      <c r="A470" s="22" t="s">
        <v>991</v>
      </c>
      <c r="B470" s="11" t="s">
        <v>1882</v>
      </c>
      <c r="C470" s="12" t="s">
        <v>1239</v>
      </c>
      <c r="D470" s="6" t="s">
        <v>50</v>
      </c>
      <c r="E470" s="7" t="s">
        <v>633</v>
      </c>
      <c r="F470" s="13" t="s">
        <v>54</v>
      </c>
      <c r="G470" s="18" t="str">
        <f t="shared" si="20"/>
        <v>6</v>
      </c>
      <c r="H470" s="17" t="str">
        <f t="shared" si="21"/>
        <v>600</v>
      </c>
    </row>
    <row r="471" spans="1:8" x14ac:dyDescent="0.25">
      <c r="A471" s="22" t="s">
        <v>992</v>
      </c>
      <c r="B471" s="11" t="s">
        <v>365</v>
      </c>
      <c r="C471" s="12" t="s">
        <v>1239</v>
      </c>
      <c r="D471" s="6" t="s">
        <v>50</v>
      </c>
      <c r="E471" s="7" t="s">
        <v>633</v>
      </c>
      <c r="F471" s="13" t="s">
        <v>54</v>
      </c>
      <c r="G471" s="18" t="str">
        <f t="shared" si="20"/>
        <v>6</v>
      </c>
      <c r="H471" s="17" t="str">
        <f t="shared" si="21"/>
        <v>600</v>
      </c>
    </row>
    <row r="472" spans="1:8" x14ac:dyDescent="0.25">
      <c r="A472" s="22" t="s">
        <v>993</v>
      </c>
      <c r="B472" s="11" t="s">
        <v>366</v>
      </c>
      <c r="C472" s="12" t="s">
        <v>1239</v>
      </c>
      <c r="D472" s="6" t="s">
        <v>50</v>
      </c>
      <c r="E472" s="7" t="s">
        <v>633</v>
      </c>
      <c r="F472" s="13" t="s">
        <v>54</v>
      </c>
      <c r="G472" s="18" t="str">
        <f t="shared" si="20"/>
        <v>6</v>
      </c>
      <c r="H472" s="17" t="str">
        <f t="shared" si="21"/>
        <v>600</v>
      </c>
    </row>
    <row r="473" spans="1:8" x14ac:dyDescent="0.25">
      <c r="A473" s="22" t="s">
        <v>994</v>
      </c>
      <c r="B473" s="11" t="s">
        <v>367</v>
      </c>
      <c r="C473" s="12" t="s">
        <v>1239</v>
      </c>
      <c r="D473" s="6" t="s">
        <v>50</v>
      </c>
      <c r="E473" s="7" t="s">
        <v>1259</v>
      </c>
      <c r="F473" s="13" t="s">
        <v>54</v>
      </c>
      <c r="G473" s="18" t="str">
        <f t="shared" si="20"/>
        <v>6</v>
      </c>
      <c r="H473" s="17" t="str">
        <f t="shared" si="21"/>
        <v>600</v>
      </c>
    </row>
    <row r="474" spans="1:8" x14ac:dyDescent="0.25">
      <c r="A474" s="22" t="s">
        <v>995</v>
      </c>
      <c r="B474" s="11" t="s">
        <v>1883</v>
      </c>
      <c r="C474" s="12" t="s">
        <v>1239</v>
      </c>
      <c r="D474" s="6" t="s">
        <v>50</v>
      </c>
      <c r="E474" s="7" t="s">
        <v>633</v>
      </c>
      <c r="F474" s="13" t="s">
        <v>54</v>
      </c>
      <c r="G474" s="18" t="str">
        <f t="shared" si="20"/>
        <v>6</v>
      </c>
      <c r="H474" s="17" t="str">
        <f t="shared" si="21"/>
        <v>600</v>
      </c>
    </row>
    <row r="475" spans="1:8" x14ac:dyDescent="0.25">
      <c r="A475" s="22" t="s">
        <v>996</v>
      </c>
      <c r="B475" s="11" t="s">
        <v>1884</v>
      </c>
      <c r="C475" s="12" t="s">
        <v>1239</v>
      </c>
      <c r="D475" s="6" t="s">
        <v>50</v>
      </c>
      <c r="E475" s="7" t="s">
        <v>633</v>
      </c>
      <c r="F475" s="13" t="s">
        <v>54</v>
      </c>
      <c r="G475" s="18" t="str">
        <f t="shared" si="20"/>
        <v>6</v>
      </c>
      <c r="H475" s="17" t="str">
        <f t="shared" si="21"/>
        <v>600</v>
      </c>
    </row>
    <row r="476" spans="1:8" x14ac:dyDescent="0.25">
      <c r="A476" s="22" t="s">
        <v>997</v>
      </c>
      <c r="B476" s="11" t="s">
        <v>1885</v>
      </c>
      <c r="C476" s="12" t="s">
        <v>1239</v>
      </c>
      <c r="D476" s="6" t="s">
        <v>50</v>
      </c>
      <c r="E476" s="7" t="s">
        <v>633</v>
      </c>
      <c r="F476" s="13" t="s">
        <v>54</v>
      </c>
      <c r="G476" s="18" t="str">
        <f t="shared" si="20"/>
        <v>6</v>
      </c>
      <c r="H476" s="17" t="str">
        <f t="shared" si="21"/>
        <v>600</v>
      </c>
    </row>
    <row r="477" spans="1:8" x14ac:dyDescent="0.25">
      <c r="A477" s="22" t="s">
        <v>998</v>
      </c>
      <c r="B477" s="8" t="s">
        <v>2481</v>
      </c>
      <c r="C477" s="12" t="s">
        <v>1239</v>
      </c>
      <c r="D477" s="6" t="s">
        <v>50</v>
      </c>
      <c r="E477" s="7" t="s">
        <v>633</v>
      </c>
      <c r="F477" s="13" t="s">
        <v>54</v>
      </c>
      <c r="G477" s="18" t="str">
        <f t="shared" si="20"/>
        <v>6</v>
      </c>
      <c r="H477" s="17" t="str">
        <f t="shared" si="21"/>
        <v>600</v>
      </c>
    </row>
    <row r="478" spans="1:8" x14ac:dyDescent="0.25">
      <c r="A478" s="21" t="s">
        <v>1513</v>
      </c>
      <c r="B478" s="8" t="s">
        <v>2480</v>
      </c>
      <c r="C478" s="9" t="s">
        <v>1239</v>
      </c>
      <c r="D478" s="6" t="s">
        <v>50</v>
      </c>
      <c r="E478" s="7" t="s">
        <v>633</v>
      </c>
      <c r="F478" s="13" t="s">
        <v>54</v>
      </c>
      <c r="G478" s="18" t="str">
        <f t="shared" si="20"/>
        <v>6</v>
      </c>
      <c r="H478" s="17" t="str">
        <f t="shared" si="21"/>
        <v>600</v>
      </c>
    </row>
    <row r="479" spans="1:8" x14ac:dyDescent="0.25">
      <c r="A479" s="21" t="s">
        <v>1514</v>
      </c>
      <c r="B479" s="8" t="s">
        <v>2478</v>
      </c>
      <c r="C479" s="9" t="s">
        <v>1239</v>
      </c>
      <c r="D479" s="6" t="s">
        <v>50</v>
      </c>
      <c r="E479" s="7" t="s">
        <v>633</v>
      </c>
      <c r="F479" s="13" t="s">
        <v>54</v>
      </c>
      <c r="G479" s="18" t="str">
        <f t="shared" si="20"/>
        <v>6</v>
      </c>
      <c r="H479" s="17" t="str">
        <f t="shared" si="21"/>
        <v>600</v>
      </c>
    </row>
    <row r="480" spans="1:8" x14ac:dyDescent="0.25">
      <c r="A480" s="21" t="s">
        <v>1515</v>
      </c>
      <c r="B480" s="8" t="s">
        <v>2479</v>
      </c>
      <c r="C480" s="9" t="s">
        <v>1239</v>
      </c>
      <c r="D480" s="6" t="s">
        <v>50</v>
      </c>
      <c r="E480" s="7" t="s">
        <v>633</v>
      </c>
      <c r="F480" s="13" t="s">
        <v>54</v>
      </c>
      <c r="G480" s="18" t="str">
        <f t="shared" si="20"/>
        <v>6</v>
      </c>
      <c r="H480" s="17" t="str">
        <f t="shared" si="21"/>
        <v>600</v>
      </c>
    </row>
    <row r="481" spans="1:8" x14ac:dyDescent="0.25">
      <c r="A481" s="22" t="s">
        <v>999</v>
      </c>
      <c r="B481" s="11" t="s">
        <v>368</v>
      </c>
      <c r="C481" s="12" t="s">
        <v>1239</v>
      </c>
      <c r="D481" s="6" t="s">
        <v>50</v>
      </c>
      <c r="E481" s="7" t="s">
        <v>1259</v>
      </c>
      <c r="F481" s="13" t="s">
        <v>54</v>
      </c>
      <c r="G481" s="18" t="str">
        <f t="shared" si="20"/>
        <v>6</v>
      </c>
      <c r="H481" s="17" t="str">
        <f t="shared" si="21"/>
        <v>600</v>
      </c>
    </row>
    <row r="482" spans="1:8" x14ac:dyDescent="0.25">
      <c r="A482" s="21" t="s">
        <v>1516</v>
      </c>
      <c r="B482" s="8" t="s">
        <v>1886</v>
      </c>
      <c r="C482" s="9" t="s">
        <v>1239</v>
      </c>
      <c r="D482" s="6" t="s">
        <v>50</v>
      </c>
      <c r="E482" s="7" t="s">
        <v>725</v>
      </c>
      <c r="F482" s="13" t="s">
        <v>54</v>
      </c>
      <c r="G482" s="18" t="str">
        <f t="shared" si="20"/>
        <v>6</v>
      </c>
      <c r="H482" s="17" t="str">
        <f t="shared" si="21"/>
        <v>600</v>
      </c>
    </row>
    <row r="483" spans="1:8" x14ac:dyDescent="0.25">
      <c r="A483" s="20" t="s">
        <v>1518</v>
      </c>
      <c r="B483" s="8" t="s">
        <v>1887</v>
      </c>
      <c r="C483" s="9" t="s">
        <v>1239</v>
      </c>
      <c r="D483" s="6" t="s">
        <v>50</v>
      </c>
      <c r="E483" s="7" t="s">
        <v>725</v>
      </c>
      <c r="F483" s="13" t="s">
        <v>54</v>
      </c>
      <c r="G483" s="18" t="str">
        <f t="shared" si="20"/>
        <v>6</v>
      </c>
      <c r="H483" s="17" t="str">
        <f t="shared" si="21"/>
        <v>600</v>
      </c>
    </row>
    <row r="484" spans="1:8" x14ac:dyDescent="0.25">
      <c r="A484" s="20" t="s">
        <v>1517</v>
      </c>
      <c r="B484" s="8" t="s">
        <v>1888</v>
      </c>
      <c r="C484" s="9" t="s">
        <v>1239</v>
      </c>
      <c r="D484" s="6" t="s">
        <v>50</v>
      </c>
      <c r="E484" s="7" t="s">
        <v>725</v>
      </c>
      <c r="F484" s="13" t="s">
        <v>54</v>
      </c>
      <c r="G484" s="18" t="str">
        <f t="shared" si="20"/>
        <v>6</v>
      </c>
      <c r="H484" s="17" t="str">
        <f t="shared" si="21"/>
        <v>600</v>
      </c>
    </row>
    <row r="485" spans="1:8" x14ac:dyDescent="0.25">
      <c r="A485" s="21" t="s">
        <v>1526</v>
      </c>
      <c r="B485" s="8" t="s">
        <v>1889</v>
      </c>
      <c r="C485" s="9" t="s">
        <v>1239</v>
      </c>
      <c r="D485" s="6" t="s">
        <v>50</v>
      </c>
      <c r="E485" s="7" t="s">
        <v>725</v>
      </c>
      <c r="F485" s="13" t="s">
        <v>54</v>
      </c>
      <c r="G485" s="18" t="str">
        <f t="shared" si="20"/>
        <v>6</v>
      </c>
      <c r="H485" s="17" t="str">
        <f t="shared" si="21"/>
        <v>600</v>
      </c>
    </row>
    <row r="486" spans="1:8" x14ac:dyDescent="0.25">
      <c r="A486" s="21" t="s">
        <v>1527</v>
      </c>
      <c r="B486" s="8" t="s">
        <v>1890</v>
      </c>
      <c r="C486" s="9" t="s">
        <v>1239</v>
      </c>
      <c r="D486" s="6" t="s">
        <v>50</v>
      </c>
      <c r="E486" s="7" t="s">
        <v>725</v>
      </c>
      <c r="F486" s="13" t="s">
        <v>54</v>
      </c>
      <c r="G486" s="18" t="str">
        <f t="shared" si="20"/>
        <v>6</v>
      </c>
      <c r="H486" s="17" t="str">
        <f t="shared" si="21"/>
        <v>600</v>
      </c>
    </row>
    <row r="487" spans="1:8" x14ac:dyDescent="0.25">
      <c r="A487" s="22" t="s">
        <v>1000</v>
      </c>
      <c r="B487" s="11" t="s">
        <v>369</v>
      </c>
      <c r="C487" s="12" t="s">
        <v>1239</v>
      </c>
      <c r="D487" s="6" t="s">
        <v>50</v>
      </c>
      <c r="E487" s="7" t="s">
        <v>725</v>
      </c>
      <c r="F487" s="13" t="s">
        <v>54</v>
      </c>
      <c r="G487" s="18" t="str">
        <f t="shared" si="20"/>
        <v>6</v>
      </c>
      <c r="H487" s="17" t="str">
        <f t="shared" si="21"/>
        <v>600</v>
      </c>
    </row>
    <row r="488" spans="1:8" x14ac:dyDescent="0.25">
      <c r="A488" s="22" t="s">
        <v>1001</v>
      </c>
      <c r="B488" s="11" t="s">
        <v>370</v>
      </c>
      <c r="C488" s="12" t="s">
        <v>1239</v>
      </c>
      <c r="D488" s="6" t="s">
        <v>50</v>
      </c>
      <c r="E488" s="7" t="s">
        <v>1259</v>
      </c>
      <c r="F488" s="13" t="s">
        <v>54</v>
      </c>
      <c r="G488" s="18" t="str">
        <f t="shared" si="20"/>
        <v>6</v>
      </c>
      <c r="H488" s="17" t="str">
        <f t="shared" si="21"/>
        <v>600</v>
      </c>
    </row>
    <row r="489" spans="1:8" x14ac:dyDescent="0.25">
      <c r="A489" s="22" t="s">
        <v>1002</v>
      </c>
      <c r="B489" s="11" t="s">
        <v>371</v>
      </c>
      <c r="C489" s="12" t="s">
        <v>1239</v>
      </c>
      <c r="D489" s="6" t="s">
        <v>50</v>
      </c>
      <c r="E489" s="7" t="s">
        <v>633</v>
      </c>
      <c r="F489" s="13" t="s">
        <v>54</v>
      </c>
      <c r="G489" s="18" t="str">
        <f t="shared" si="20"/>
        <v>6</v>
      </c>
      <c r="H489" s="17" t="str">
        <f t="shared" si="21"/>
        <v>600</v>
      </c>
    </row>
    <row r="490" spans="1:8" x14ac:dyDescent="0.25">
      <c r="A490" s="22" t="s">
        <v>1003</v>
      </c>
      <c r="B490" s="11" t="s">
        <v>372</v>
      </c>
      <c r="C490" s="12" t="s">
        <v>1239</v>
      </c>
      <c r="D490" s="6" t="s">
        <v>50</v>
      </c>
      <c r="E490" s="7" t="s">
        <v>633</v>
      </c>
      <c r="F490" s="13" t="s">
        <v>54</v>
      </c>
      <c r="G490" s="18" t="str">
        <f t="shared" si="20"/>
        <v>6</v>
      </c>
      <c r="H490" s="17" t="str">
        <f t="shared" si="21"/>
        <v>600</v>
      </c>
    </row>
    <row r="491" spans="1:8" x14ac:dyDescent="0.25">
      <c r="A491" s="21" t="s">
        <v>1528</v>
      </c>
      <c r="B491" s="8" t="s">
        <v>1891</v>
      </c>
      <c r="C491" s="9" t="s">
        <v>1232</v>
      </c>
      <c r="D491" s="6" t="s">
        <v>4</v>
      </c>
      <c r="E491" s="7" t="s">
        <v>234</v>
      </c>
      <c r="F491" s="13" t="s">
        <v>54</v>
      </c>
      <c r="G491" s="18" t="str">
        <f t="shared" si="20"/>
        <v>6</v>
      </c>
      <c r="H491" s="17" t="str">
        <f t="shared" si="21"/>
        <v>600</v>
      </c>
    </row>
    <row r="492" spans="1:8" x14ac:dyDescent="0.25">
      <c r="A492" s="21" t="s">
        <v>1529</v>
      </c>
      <c r="B492" s="8" t="s">
        <v>1892</v>
      </c>
      <c r="C492" s="9" t="s">
        <v>1232</v>
      </c>
      <c r="D492" s="6" t="s">
        <v>4</v>
      </c>
      <c r="E492" s="7" t="s">
        <v>234</v>
      </c>
      <c r="F492" s="13" t="s">
        <v>54</v>
      </c>
      <c r="G492" s="18" t="str">
        <f t="shared" si="20"/>
        <v>6</v>
      </c>
      <c r="H492" s="17" t="str">
        <f t="shared" si="21"/>
        <v>600</v>
      </c>
    </row>
    <row r="493" spans="1:8" x14ac:dyDescent="0.25">
      <c r="A493" s="21" t="s">
        <v>1530</v>
      </c>
      <c r="B493" s="8" t="s">
        <v>1893</v>
      </c>
      <c r="C493" s="9" t="s">
        <v>1232</v>
      </c>
      <c r="D493" s="6" t="s">
        <v>4</v>
      </c>
      <c r="E493" s="7" t="s">
        <v>234</v>
      </c>
      <c r="F493" s="13" t="s">
        <v>54</v>
      </c>
      <c r="G493" s="18" t="str">
        <f t="shared" si="20"/>
        <v>6</v>
      </c>
      <c r="H493" s="17" t="str">
        <f t="shared" si="21"/>
        <v>600</v>
      </c>
    </row>
    <row r="494" spans="1:8" x14ac:dyDescent="0.25">
      <c r="A494" s="21" t="s">
        <v>1531</v>
      </c>
      <c r="B494" s="8" t="s">
        <v>1894</v>
      </c>
      <c r="C494" s="9" t="s">
        <v>1232</v>
      </c>
      <c r="D494" s="6" t="s">
        <v>4</v>
      </c>
      <c r="E494" s="7" t="s">
        <v>234</v>
      </c>
      <c r="F494" s="13" t="s">
        <v>54</v>
      </c>
      <c r="G494" s="18" t="str">
        <f t="shared" si="20"/>
        <v>6</v>
      </c>
      <c r="H494" s="17" t="str">
        <f t="shared" si="21"/>
        <v>600</v>
      </c>
    </row>
    <row r="495" spans="1:8" x14ac:dyDescent="0.25">
      <c r="A495" s="21" t="s">
        <v>1532</v>
      </c>
      <c r="B495" s="8" t="s">
        <v>1895</v>
      </c>
      <c r="C495" s="9" t="s">
        <v>1232</v>
      </c>
      <c r="D495" s="6" t="s">
        <v>4</v>
      </c>
      <c r="E495" s="7" t="s">
        <v>234</v>
      </c>
      <c r="F495" s="13" t="s">
        <v>54</v>
      </c>
      <c r="G495" s="18" t="str">
        <f t="shared" si="20"/>
        <v>6</v>
      </c>
      <c r="H495" s="17" t="str">
        <f t="shared" si="21"/>
        <v>600</v>
      </c>
    </row>
    <row r="496" spans="1:8" x14ac:dyDescent="0.25">
      <c r="A496" s="21" t="s">
        <v>1533</v>
      </c>
      <c r="B496" s="8" t="s">
        <v>1896</v>
      </c>
      <c r="C496" s="9" t="s">
        <v>1232</v>
      </c>
      <c r="D496" s="6" t="s">
        <v>4</v>
      </c>
      <c r="E496" s="7" t="s">
        <v>234</v>
      </c>
      <c r="F496" s="13" t="s">
        <v>54</v>
      </c>
      <c r="G496" s="18" t="str">
        <f t="shared" si="20"/>
        <v>6</v>
      </c>
      <c r="H496" s="17" t="str">
        <f t="shared" si="21"/>
        <v>600</v>
      </c>
    </row>
    <row r="497" spans="1:8" x14ac:dyDescent="0.25">
      <c r="A497" s="22" t="s">
        <v>1004</v>
      </c>
      <c r="B497" s="11" t="s">
        <v>373</v>
      </c>
      <c r="C497" s="12" t="s">
        <v>1239</v>
      </c>
      <c r="D497" s="6" t="s">
        <v>50</v>
      </c>
      <c r="E497" s="7" t="s">
        <v>234</v>
      </c>
      <c r="F497" s="13" t="s">
        <v>54</v>
      </c>
      <c r="G497" s="18" t="str">
        <f t="shared" si="20"/>
        <v>6</v>
      </c>
      <c r="H497" s="17" t="str">
        <f t="shared" si="21"/>
        <v>600</v>
      </c>
    </row>
    <row r="498" spans="1:8" x14ac:dyDescent="0.25">
      <c r="A498" s="21" t="s">
        <v>1534</v>
      </c>
      <c r="B498" s="8" t="s">
        <v>1897</v>
      </c>
      <c r="C498" s="9" t="s">
        <v>1240</v>
      </c>
      <c r="D498" s="6" t="s">
        <v>51</v>
      </c>
      <c r="E498" s="7" t="s">
        <v>237</v>
      </c>
      <c r="F498" s="13" t="s">
        <v>54</v>
      </c>
      <c r="G498" s="18" t="str">
        <f t="shared" si="20"/>
        <v>6</v>
      </c>
      <c r="H498" s="17" t="str">
        <f t="shared" si="21"/>
        <v>600</v>
      </c>
    </row>
    <row r="499" spans="1:8" x14ac:dyDescent="0.25">
      <c r="A499" s="21" t="s">
        <v>1535</v>
      </c>
      <c r="B499" s="8" t="s">
        <v>2267</v>
      </c>
      <c r="C499" s="9" t="s">
        <v>1240</v>
      </c>
      <c r="D499" s="6" t="s">
        <v>51</v>
      </c>
      <c r="E499" s="7" t="s">
        <v>237</v>
      </c>
      <c r="F499" s="13" t="s">
        <v>54</v>
      </c>
      <c r="G499" s="18" t="str">
        <f t="shared" si="20"/>
        <v>6</v>
      </c>
      <c r="H499" s="17" t="str">
        <f t="shared" si="21"/>
        <v>600</v>
      </c>
    </row>
    <row r="500" spans="1:8" x14ac:dyDescent="0.25">
      <c r="A500" s="22" t="s">
        <v>1005</v>
      </c>
      <c r="B500" s="11" t="s">
        <v>374</v>
      </c>
      <c r="C500" s="12" t="s">
        <v>1240</v>
      </c>
      <c r="D500" s="6" t="s">
        <v>51</v>
      </c>
      <c r="E500" s="7" t="s">
        <v>237</v>
      </c>
      <c r="F500" s="13" t="s">
        <v>54</v>
      </c>
      <c r="G500" s="18" t="str">
        <f t="shared" si="20"/>
        <v>6</v>
      </c>
      <c r="H500" s="17" t="str">
        <f t="shared" si="21"/>
        <v>600</v>
      </c>
    </row>
    <row r="501" spans="1:8" x14ac:dyDescent="0.25">
      <c r="A501" s="21" t="s">
        <v>1536</v>
      </c>
      <c r="B501" s="8" t="s">
        <v>1898</v>
      </c>
      <c r="C501" s="9" t="s">
        <v>1240</v>
      </c>
      <c r="D501" s="6" t="s">
        <v>51</v>
      </c>
      <c r="E501" s="7" t="s">
        <v>237</v>
      </c>
      <c r="F501" s="13" t="s">
        <v>54</v>
      </c>
      <c r="G501" s="18" t="str">
        <f t="shared" si="20"/>
        <v>6</v>
      </c>
      <c r="H501" s="17" t="str">
        <f t="shared" si="21"/>
        <v>600</v>
      </c>
    </row>
    <row r="502" spans="1:8" x14ac:dyDescent="0.25">
      <c r="A502" s="21" t="s">
        <v>1537</v>
      </c>
      <c r="B502" s="8" t="s">
        <v>2268</v>
      </c>
      <c r="C502" s="9" t="s">
        <v>1240</v>
      </c>
      <c r="D502" s="6" t="s">
        <v>51</v>
      </c>
      <c r="E502" s="7" t="s">
        <v>237</v>
      </c>
      <c r="F502" s="13" t="s">
        <v>54</v>
      </c>
      <c r="G502" s="18" t="str">
        <f t="shared" si="20"/>
        <v>6</v>
      </c>
      <c r="H502" s="17" t="str">
        <f t="shared" si="21"/>
        <v>600</v>
      </c>
    </row>
    <row r="503" spans="1:8" x14ac:dyDescent="0.25">
      <c r="A503" s="21" t="s">
        <v>1538</v>
      </c>
      <c r="B503" s="8" t="s">
        <v>1899</v>
      </c>
      <c r="C503" s="9" t="s">
        <v>1240</v>
      </c>
      <c r="D503" s="6" t="s">
        <v>51</v>
      </c>
      <c r="E503" s="7" t="s">
        <v>237</v>
      </c>
      <c r="F503" s="13" t="s">
        <v>54</v>
      </c>
      <c r="G503" s="18" t="str">
        <f t="shared" si="20"/>
        <v>6</v>
      </c>
      <c r="H503" s="17" t="str">
        <f t="shared" si="21"/>
        <v>600</v>
      </c>
    </row>
    <row r="504" spans="1:8" x14ac:dyDescent="0.25">
      <c r="A504" s="21" t="s">
        <v>1539</v>
      </c>
      <c r="B504" s="8" t="s">
        <v>1900</v>
      </c>
      <c r="C504" s="9" t="s">
        <v>1240</v>
      </c>
      <c r="D504" s="6" t="s">
        <v>51</v>
      </c>
      <c r="E504" s="7" t="s">
        <v>237</v>
      </c>
      <c r="F504" s="13" t="s">
        <v>54</v>
      </c>
      <c r="G504" s="18" t="str">
        <f t="shared" si="20"/>
        <v>6</v>
      </c>
      <c r="H504" s="17" t="str">
        <f t="shared" si="21"/>
        <v>600</v>
      </c>
    </row>
    <row r="505" spans="1:8" x14ac:dyDescent="0.25">
      <c r="A505" s="21" t="s">
        <v>1540</v>
      </c>
      <c r="B505" s="8" t="s">
        <v>2269</v>
      </c>
      <c r="C505" s="9" t="s">
        <v>1240</v>
      </c>
      <c r="D505" s="6" t="s">
        <v>51</v>
      </c>
      <c r="E505" s="7" t="s">
        <v>237</v>
      </c>
      <c r="F505" s="13" t="s">
        <v>54</v>
      </c>
      <c r="G505" s="18" t="str">
        <f t="shared" si="20"/>
        <v>6</v>
      </c>
      <c r="H505" s="17" t="str">
        <f t="shared" si="21"/>
        <v>600</v>
      </c>
    </row>
    <row r="506" spans="1:8" x14ac:dyDescent="0.25">
      <c r="A506" s="21" t="s">
        <v>1541</v>
      </c>
      <c r="B506" s="8" t="s">
        <v>2285</v>
      </c>
      <c r="C506" s="9" t="s">
        <v>1240</v>
      </c>
      <c r="D506" s="6" t="s">
        <v>51</v>
      </c>
      <c r="E506" s="7" t="s">
        <v>237</v>
      </c>
      <c r="F506" s="13" t="s">
        <v>54</v>
      </c>
      <c r="G506" s="18" t="str">
        <f t="shared" si="20"/>
        <v>6</v>
      </c>
      <c r="H506" s="17" t="str">
        <f t="shared" si="21"/>
        <v>600</v>
      </c>
    </row>
    <row r="507" spans="1:8" x14ac:dyDescent="0.25">
      <c r="A507" s="22" t="s">
        <v>1006</v>
      </c>
      <c r="B507" s="11" t="s">
        <v>375</v>
      </c>
      <c r="C507" s="12" t="s">
        <v>1240</v>
      </c>
      <c r="D507" s="6" t="s">
        <v>51</v>
      </c>
      <c r="E507" s="7" t="s">
        <v>237</v>
      </c>
      <c r="F507" s="13" t="s">
        <v>54</v>
      </c>
      <c r="G507" s="18" t="str">
        <f t="shared" si="20"/>
        <v>6</v>
      </c>
      <c r="H507" s="17" t="str">
        <f t="shared" si="21"/>
        <v>600</v>
      </c>
    </row>
    <row r="508" spans="1:8" x14ac:dyDescent="0.25">
      <c r="A508" s="21" t="s">
        <v>1542</v>
      </c>
      <c r="B508" s="8" t="s">
        <v>1901</v>
      </c>
      <c r="C508" s="9" t="s">
        <v>1240</v>
      </c>
      <c r="D508" s="6" t="s">
        <v>51</v>
      </c>
      <c r="E508" s="7" t="s">
        <v>237</v>
      </c>
      <c r="F508" s="13" t="s">
        <v>54</v>
      </c>
      <c r="G508" s="18" t="str">
        <f t="shared" si="20"/>
        <v>6</v>
      </c>
      <c r="H508" s="17" t="str">
        <f t="shared" si="21"/>
        <v>600</v>
      </c>
    </row>
    <row r="509" spans="1:8" x14ac:dyDescent="0.25">
      <c r="A509" s="22" t="s">
        <v>1007</v>
      </c>
      <c r="B509" s="11" t="s">
        <v>376</v>
      </c>
      <c r="C509" s="12" t="s">
        <v>1240</v>
      </c>
      <c r="D509" s="6" t="s">
        <v>51</v>
      </c>
      <c r="E509" s="7" t="s">
        <v>237</v>
      </c>
      <c r="F509" s="13" t="s">
        <v>54</v>
      </c>
      <c r="G509" s="18" t="str">
        <f t="shared" si="20"/>
        <v>6</v>
      </c>
      <c r="H509" s="17" t="str">
        <f t="shared" si="21"/>
        <v>600</v>
      </c>
    </row>
    <row r="510" spans="1:8" x14ac:dyDescent="0.25">
      <c r="A510" s="22" t="s">
        <v>1008</v>
      </c>
      <c r="B510" s="11" t="s">
        <v>1902</v>
      </c>
      <c r="C510" s="12" t="s">
        <v>1240</v>
      </c>
      <c r="D510" s="6" t="s">
        <v>51</v>
      </c>
      <c r="E510" s="7" t="s">
        <v>237</v>
      </c>
      <c r="F510" s="13" t="s">
        <v>54</v>
      </c>
      <c r="G510" s="18" t="str">
        <f t="shared" si="20"/>
        <v>6</v>
      </c>
      <c r="H510" s="17" t="str">
        <f t="shared" si="21"/>
        <v>600</v>
      </c>
    </row>
    <row r="511" spans="1:8" x14ac:dyDescent="0.25">
      <c r="A511" s="22" t="s">
        <v>1009</v>
      </c>
      <c r="B511" s="11" t="s">
        <v>377</v>
      </c>
      <c r="C511" s="12" t="s">
        <v>1247</v>
      </c>
      <c r="D511" s="6" t="s">
        <v>7</v>
      </c>
      <c r="E511" s="7" t="s">
        <v>259</v>
      </c>
      <c r="F511" s="13" t="s">
        <v>54</v>
      </c>
      <c r="G511" s="18" t="str">
        <f t="shared" si="20"/>
        <v>6</v>
      </c>
      <c r="H511" s="17" t="str">
        <f t="shared" si="21"/>
        <v>600</v>
      </c>
    </row>
    <row r="512" spans="1:8" x14ac:dyDescent="0.25">
      <c r="A512" s="22" t="s">
        <v>1010</v>
      </c>
      <c r="B512" s="8" t="s">
        <v>1903</v>
      </c>
      <c r="C512" s="12" t="s">
        <v>1241</v>
      </c>
      <c r="D512" s="6" t="s">
        <v>6</v>
      </c>
      <c r="E512" s="7" t="s">
        <v>259</v>
      </c>
      <c r="F512" s="13" t="s">
        <v>54</v>
      </c>
      <c r="G512" s="18" t="str">
        <f t="shared" si="20"/>
        <v>6</v>
      </c>
      <c r="H512" s="17" t="str">
        <f t="shared" si="21"/>
        <v>600</v>
      </c>
    </row>
    <row r="513" spans="1:8" x14ac:dyDescent="0.25">
      <c r="A513" s="20" t="s">
        <v>1294</v>
      </c>
      <c r="B513" s="8" t="s">
        <v>1904</v>
      </c>
      <c r="C513" s="9" t="s">
        <v>1234</v>
      </c>
      <c r="D513" s="6" t="s">
        <v>50</v>
      </c>
      <c r="E513" s="7" t="s">
        <v>259</v>
      </c>
      <c r="F513" s="13" t="s">
        <v>54</v>
      </c>
      <c r="G513" s="18" t="str">
        <f t="shared" si="20"/>
        <v>6</v>
      </c>
      <c r="H513" s="17" t="str">
        <f t="shared" si="21"/>
        <v>600</v>
      </c>
    </row>
    <row r="514" spans="1:8" x14ac:dyDescent="0.25">
      <c r="A514" s="20" t="s">
        <v>1295</v>
      </c>
      <c r="B514" s="8" t="s">
        <v>1905</v>
      </c>
      <c r="C514" s="9" t="s">
        <v>1239</v>
      </c>
      <c r="D514" s="6" t="s">
        <v>50</v>
      </c>
      <c r="E514" s="7" t="s">
        <v>259</v>
      </c>
      <c r="F514" s="13" t="s">
        <v>54</v>
      </c>
      <c r="G514" s="18" t="str">
        <f t="shared" ref="G514:G577" si="22">LEFT(A514,1)</f>
        <v>6</v>
      </c>
      <c r="H514" s="17" t="str">
        <f t="shared" ref="H514:H577" si="23">CONCATENATE(G514,"00")</f>
        <v>600</v>
      </c>
    </row>
    <row r="515" spans="1:8" x14ac:dyDescent="0.25">
      <c r="A515" s="20" t="s">
        <v>1296</v>
      </c>
      <c r="B515" s="8" t="s">
        <v>1906</v>
      </c>
      <c r="C515" s="9" t="s">
        <v>1234</v>
      </c>
      <c r="D515" s="6" t="s">
        <v>50</v>
      </c>
      <c r="E515" s="7" t="s">
        <v>259</v>
      </c>
      <c r="F515" s="13" t="s">
        <v>54</v>
      </c>
      <c r="G515" s="18" t="str">
        <f t="shared" si="22"/>
        <v>6</v>
      </c>
      <c r="H515" s="17" t="str">
        <f t="shared" si="23"/>
        <v>600</v>
      </c>
    </row>
    <row r="516" spans="1:8" x14ac:dyDescent="0.25">
      <c r="A516" s="21" t="s">
        <v>1543</v>
      </c>
      <c r="B516" s="8" t="s">
        <v>1907</v>
      </c>
      <c r="C516" s="9" t="s">
        <v>1235</v>
      </c>
      <c r="D516" s="6" t="s">
        <v>7</v>
      </c>
      <c r="E516" s="7" t="s">
        <v>247</v>
      </c>
      <c r="F516" s="13" t="s">
        <v>54</v>
      </c>
      <c r="G516" s="18" t="str">
        <f t="shared" si="22"/>
        <v>6</v>
      </c>
      <c r="H516" s="17" t="str">
        <f t="shared" si="23"/>
        <v>600</v>
      </c>
    </row>
    <row r="517" spans="1:8" x14ac:dyDescent="0.25">
      <c r="A517" s="21" t="s">
        <v>1544</v>
      </c>
      <c r="B517" s="8" t="s">
        <v>2270</v>
      </c>
      <c r="C517" s="9" t="s">
        <v>1235</v>
      </c>
      <c r="D517" s="6" t="s">
        <v>7</v>
      </c>
      <c r="E517" s="7" t="s">
        <v>247</v>
      </c>
      <c r="F517" s="13" t="s">
        <v>54</v>
      </c>
      <c r="G517" s="18" t="str">
        <f t="shared" si="22"/>
        <v>6</v>
      </c>
      <c r="H517" s="17" t="str">
        <f t="shared" si="23"/>
        <v>600</v>
      </c>
    </row>
    <row r="518" spans="1:8" x14ac:dyDescent="0.25">
      <c r="A518" s="21" t="s">
        <v>1545</v>
      </c>
      <c r="B518" s="8" t="s">
        <v>2286</v>
      </c>
      <c r="C518" s="9" t="s">
        <v>1235</v>
      </c>
      <c r="D518" s="6" t="s">
        <v>7</v>
      </c>
      <c r="E518" s="7" t="s">
        <v>247</v>
      </c>
      <c r="F518" s="13" t="s">
        <v>54</v>
      </c>
      <c r="G518" s="18" t="str">
        <f t="shared" si="22"/>
        <v>6</v>
      </c>
      <c r="H518" s="17" t="str">
        <f t="shared" si="23"/>
        <v>600</v>
      </c>
    </row>
    <row r="519" spans="1:8" x14ac:dyDescent="0.25">
      <c r="A519" s="21" t="s">
        <v>1546</v>
      </c>
      <c r="B519" s="8" t="s">
        <v>2312</v>
      </c>
      <c r="C519" s="9" t="s">
        <v>1235</v>
      </c>
      <c r="D519" s="6" t="s">
        <v>7</v>
      </c>
      <c r="E519" s="7" t="s">
        <v>247</v>
      </c>
      <c r="F519" s="13" t="s">
        <v>54</v>
      </c>
      <c r="G519" s="18" t="str">
        <f t="shared" si="22"/>
        <v>6</v>
      </c>
      <c r="H519" s="17" t="str">
        <f t="shared" si="23"/>
        <v>600</v>
      </c>
    </row>
    <row r="520" spans="1:8" x14ac:dyDescent="0.25">
      <c r="A520" s="21" t="s">
        <v>1547</v>
      </c>
      <c r="B520" s="8" t="s">
        <v>1908</v>
      </c>
      <c r="C520" s="9" t="s">
        <v>1235</v>
      </c>
      <c r="D520" s="6" t="s">
        <v>7</v>
      </c>
      <c r="E520" s="7" t="s">
        <v>247</v>
      </c>
      <c r="F520" s="13" t="s">
        <v>54</v>
      </c>
      <c r="G520" s="18" t="str">
        <f t="shared" si="22"/>
        <v>6</v>
      </c>
      <c r="H520" s="17" t="str">
        <f t="shared" si="23"/>
        <v>600</v>
      </c>
    </row>
    <row r="521" spans="1:8" x14ac:dyDescent="0.25">
      <c r="A521" s="21" t="s">
        <v>1548</v>
      </c>
      <c r="B521" s="8" t="s">
        <v>2271</v>
      </c>
      <c r="C521" s="9" t="s">
        <v>1235</v>
      </c>
      <c r="D521" s="6" t="s">
        <v>7</v>
      </c>
      <c r="E521" s="7" t="s">
        <v>247</v>
      </c>
      <c r="F521" s="13" t="s">
        <v>54</v>
      </c>
      <c r="G521" s="18" t="str">
        <f t="shared" si="22"/>
        <v>6</v>
      </c>
      <c r="H521" s="17" t="str">
        <f t="shared" si="23"/>
        <v>600</v>
      </c>
    </row>
    <row r="522" spans="1:8" x14ac:dyDescent="0.25">
      <c r="A522" s="21" t="s">
        <v>1549</v>
      </c>
      <c r="B522" s="8" t="s">
        <v>2287</v>
      </c>
      <c r="C522" s="9" t="s">
        <v>1235</v>
      </c>
      <c r="D522" s="6" t="s">
        <v>7</v>
      </c>
      <c r="E522" s="7" t="s">
        <v>247</v>
      </c>
      <c r="F522" s="13" t="s">
        <v>54</v>
      </c>
      <c r="G522" s="18" t="str">
        <f t="shared" si="22"/>
        <v>6</v>
      </c>
      <c r="H522" s="17" t="str">
        <f t="shared" si="23"/>
        <v>600</v>
      </c>
    </row>
    <row r="523" spans="1:8" x14ac:dyDescent="0.25">
      <c r="A523" s="21" t="s">
        <v>1550</v>
      </c>
      <c r="B523" s="8" t="s">
        <v>2313</v>
      </c>
      <c r="C523" s="9" t="s">
        <v>1235</v>
      </c>
      <c r="D523" s="6" t="s">
        <v>7</v>
      </c>
      <c r="E523" s="7" t="s">
        <v>247</v>
      </c>
      <c r="F523" s="13" t="s">
        <v>54</v>
      </c>
      <c r="G523" s="18" t="str">
        <f t="shared" si="22"/>
        <v>6</v>
      </c>
      <c r="H523" s="17" t="str">
        <f t="shared" si="23"/>
        <v>600</v>
      </c>
    </row>
    <row r="524" spans="1:8" x14ac:dyDescent="0.25">
      <c r="A524" s="20" t="s">
        <v>1297</v>
      </c>
      <c r="B524" s="8" t="s">
        <v>1909</v>
      </c>
      <c r="C524" s="9" t="s">
        <v>1235</v>
      </c>
      <c r="D524" s="6" t="s">
        <v>7</v>
      </c>
      <c r="E524" s="7" t="s">
        <v>247</v>
      </c>
      <c r="F524" s="13" t="s">
        <v>54</v>
      </c>
      <c r="G524" s="18" t="str">
        <f t="shared" si="22"/>
        <v>6</v>
      </c>
      <c r="H524" s="17" t="str">
        <f t="shared" si="23"/>
        <v>600</v>
      </c>
    </row>
    <row r="525" spans="1:8" x14ac:dyDescent="0.25">
      <c r="A525" s="20" t="s">
        <v>1298</v>
      </c>
      <c r="B525" s="8" t="s">
        <v>1910</v>
      </c>
      <c r="C525" s="9" t="s">
        <v>1235</v>
      </c>
      <c r="D525" s="6" t="s">
        <v>7</v>
      </c>
      <c r="E525" s="7" t="s">
        <v>247</v>
      </c>
      <c r="F525" s="13" t="s">
        <v>54</v>
      </c>
      <c r="G525" s="18" t="str">
        <f t="shared" si="22"/>
        <v>6</v>
      </c>
      <c r="H525" s="17" t="str">
        <f t="shared" si="23"/>
        <v>600</v>
      </c>
    </row>
    <row r="526" spans="1:8" x14ac:dyDescent="0.25">
      <c r="A526" s="20" t="s">
        <v>1299</v>
      </c>
      <c r="B526" s="8" t="s">
        <v>1911</v>
      </c>
      <c r="C526" s="9" t="s">
        <v>1239</v>
      </c>
      <c r="D526" s="6" t="s">
        <v>50</v>
      </c>
      <c r="E526" s="7" t="s">
        <v>258</v>
      </c>
      <c r="F526" s="13" t="s">
        <v>54</v>
      </c>
      <c r="G526" s="18" t="str">
        <f t="shared" si="22"/>
        <v>6</v>
      </c>
      <c r="H526" s="17" t="str">
        <f t="shared" si="23"/>
        <v>600</v>
      </c>
    </row>
    <row r="527" spans="1:8" x14ac:dyDescent="0.25">
      <c r="A527" s="20" t="s">
        <v>1300</v>
      </c>
      <c r="B527" s="8" t="s">
        <v>1912</v>
      </c>
      <c r="C527" s="9" t="s">
        <v>1234</v>
      </c>
      <c r="D527" s="6" t="s">
        <v>50</v>
      </c>
      <c r="E527" s="7" t="s">
        <v>258</v>
      </c>
      <c r="F527" s="13" t="s">
        <v>54</v>
      </c>
      <c r="G527" s="18" t="str">
        <f t="shared" si="22"/>
        <v>6</v>
      </c>
      <c r="H527" s="17" t="str">
        <f t="shared" si="23"/>
        <v>600</v>
      </c>
    </row>
    <row r="528" spans="1:8" x14ac:dyDescent="0.25">
      <c r="A528" s="22" t="s">
        <v>1011</v>
      </c>
      <c r="B528" s="11" t="s">
        <v>378</v>
      </c>
      <c r="C528" s="12" t="s">
        <v>1232</v>
      </c>
      <c r="D528" s="6" t="s">
        <v>4</v>
      </c>
      <c r="E528" s="7" t="s">
        <v>249</v>
      </c>
      <c r="F528" s="13" t="s">
        <v>54</v>
      </c>
      <c r="G528" s="18" t="str">
        <f t="shared" si="22"/>
        <v>6</v>
      </c>
      <c r="H528" s="17" t="str">
        <f t="shared" si="23"/>
        <v>600</v>
      </c>
    </row>
    <row r="529" spans="1:8" x14ac:dyDescent="0.25">
      <c r="A529" s="22" t="s">
        <v>1012</v>
      </c>
      <c r="B529" s="11" t="s">
        <v>379</v>
      </c>
      <c r="C529" s="12" t="s">
        <v>1232</v>
      </c>
      <c r="D529" s="6" t="s">
        <v>4</v>
      </c>
      <c r="E529" s="7" t="s">
        <v>249</v>
      </c>
      <c r="F529" s="13" t="s">
        <v>54</v>
      </c>
      <c r="G529" s="18" t="str">
        <f t="shared" si="22"/>
        <v>6</v>
      </c>
      <c r="H529" s="17" t="str">
        <f t="shared" si="23"/>
        <v>600</v>
      </c>
    </row>
    <row r="530" spans="1:8" x14ac:dyDescent="0.25">
      <c r="A530" s="22" t="s">
        <v>1013</v>
      </c>
      <c r="B530" s="11" t="s">
        <v>380</v>
      </c>
      <c r="C530" s="12" t="s">
        <v>1232</v>
      </c>
      <c r="D530" s="6" t="s">
        <v>4</v>
      </c>
      <c r="E530" s="7" t="s">
        <v>249</v>
      </c>
      <c r="F530" s="13" t="s">
        <v>54</v>
      </c>
      <c r="G530" s="18" t="str">
        <f t="shared" si="22"/>
        <v>6</v>
      </c>
      <c r="H530" s="17" t="str">
        <f t="shared" si="23"/>
        <v>600</v>
      </c>
    </row>
    <row r="531" spans="1:8" x14ac:dyDescent="0.25">
      <c r="A531" s="22" t="s">
        <v>1014</v>
      </c>
      <c r="B531" s="11" t="s">
        <v>381</v>
      </c>
      <c r="C531" s="12" t="s">
        <v>1244</v>
      </c>
      <c r="D531" s="6" t="s">
        <v>7</v>
      </c>
      <c r="E531" s="7" t="s">
        <v>249</v>
      </c>
      <c r="F531" s="13" t="s">
        <v>54</v>
      </c>
      <c r="G531" s="18" t="str">
        <f t="shared" si="22"/>
        <v>6</v>
      </c>
      <c r="H531" s="17" t="str">
        <f t="shared" si="23"/>
        <v>600</v>
      </c>
    </row>
    <row r="532" spans="1:8" x14ac:dyDescent="0.25">
      <c r="A532" s="21" t="s">
        <v>1551</v>
      </c>
      <c r="B532" s="8" t="s">
        <v>1913</v>
      </c>
      <c r="C532" s="9" t="s">
        <v>1232</v>
      </c>
      <c r="D532" s="6" t="s">
        <v>4</v>
      </c>
      <c r="E532" s="7" t="s">
        <v>249</v>
      </c>
      <c r="F532" s="13" t="s">
        <v>54</v>
      </c>
      <c r="G532" s="18" t="str">
        <f t="shared" si="22"/>
        <v>6</v>
      </c>
      <c r="H532" s="17" t="str">
        <f t="shared" si="23"/>
        <v>600</v>
      </c>
    </row>
    <row r="533" spans="1:8" x14ac:dyDescent="0.25">
      <c r="A533" s="21" t="s">
        <v>1552</v>
      </c>
      <c r="B533" s="8" t="s">
        <v>1914</v>
      </c>
      <c r="C533" s="9" t="s">
        <v>1232</v>
      </c>
      <c r="D533" s="6" t="s">
        <v>4</v>
      </c>
      <c r="E533" s="7" t="s">
        <v>249</v>
      </c>
      <c r="F533" s="13" t="s">
        <v>54</v>
      </c>
      <c r="G533" s="18" t="str">
        <f t="shared" si="22"/>
        <v>6</v>
      </c>
      <c r="H533" s="17" t="str">
        <f t="shared" si="23"/>
        <v>600</v>
      </c>
    </row>
    <row r="534" spans="1:8" x14ac:dyDescent="0.25">
      <c r="A534" s="21" t="s">
        <v>1553</v>
      </c>
      <c r="B534" s="8" t="s">
        <v>1915</v>
      </c>
      <c r="C534" s="9" t="s">
        <v>1232</v>
      </c>
      <c r="D534" s="6" t="s">
        <v>4</v>
      </c>
      <c r="E534" s="7" t="s">
        <v>249</v>
      </c>
      <c r="F534" s="13" t="s">
        <v>54</v>
      </c>
      <c r="G534" s="18" t="str">
        <f t="shared" si="22"/>
        <v>6</v>
      </c>
      <c r="H534" s="17" t="str">
        <f t="shared" si="23"/>
        <v>600</v>
      </c>
    </row>
    <row r="535" spans="1:8" x14ac:dyDescent="0.25">
      <c r="A535" s="21" t="s">
        <v>1554</v>
      </c>
      <c r="B535" s="8" t="s">
        <v>1916</v>
      </c>
      <c r="C535" s="9" t="s">
        <v>1232</v>
      </c>
      <c r="D535" s="6" t="s">
        <v>4</v>
      </c>
      <c r="E535" s="7" t="s">
        <v>249</v>
      </c>
      <c r="F535" s="13" t="s">
        <v>54</v>
      </c>
      <c r="G535" s="18" t="str">
        <f t="shared" si="22"/>
        <v>6</v>
      </c>
      <c r="H535" s="17" t="str">
        <f t="shared" si="23"/>
        <v>600</v>
      </c>
    </row>
    <row r="536" spans="1:8" x14ac:dyDescent="0.25">
      <c r="A536" s="21" t="s">
        <v>1555</v>
      </c>
      <c r="B536" s="8" t="s">
        <v>1917</v>
      </c>
      <c r="C536" s="9" t="s">
        <v>1232</v>
      </c>
      <c r="D536" s="6" t="s">
        <v>4</v>
      </c>
      <c r="E536" s="7" t="s">
        <v>249</v>
      </c>
      <c r="F536" s="13" t="s">
        <v>54</v>
      </c>
      <c r="G536" s="18" t="str">
        <f t="shared" si="22"/>
        <v>6</v>
      </c>
      <c r="H536" s="17" t="str">
        <f t="shared" si="23"/>
        <v>600</v>
      </c>
    </row>
    <row r="537" spans="1:8" x14ac:dyDescent="0.25">
      <c r="A537" s="21" t="s">
        <v>1556</v>
      </c>
      <c r="B537" s="8" t="s">
        <v>1918</v>
      </c>
      <c r="C537" s="9" t="s">
        <v>1232</v>
      </c>
      <c r="D537" s="6" t="s">
        <v>4</v>
      </c>
      <c r="E537" s="7" t="s">
        <v>249</v>
      </c>
      <c r="F537" s="13" t="s">
        <v>54</v>
      </c>
      <c r="G537" s="18" t="str">
        <f t="shared" si="22"/>
        <v>6</v>
      </c>
      <c r="H537" s="17" t="str">
        <f t="shared" si="23"/>
        <v>600</v>
      </c>
    </row>
    <row r="538" spans="1:8" x14ac:dyDescent="0.25">
      <c r="A538" s="22" t="s">
        <v>1015</v>
      </c>
      <c r="B538" s="11" t="s">
        <v>382</v>
      </c>
      <c r="C538" s="12" t="s">
        <v>1232</v>
      </c>
      <c r="D538" s="6" t="s">
        <v>4</v>
      </c>
      <c r="E538" s="7" t="s">
        <v>249</v>
      </c>
      <c r="F538" s="13" t="s">
        <v>54</v>
      </c>
      <c r="G538" s="18" t="str">
        <f t="shared" si="22"/>
        <v>6</v>
      </c>
      <c r="H538" s="17" t="str">
        <f t="shared" si="23"/>
        <v>600</v>
      </c>
    </row>
    <row r="539" spans="1:8" x14ac:dyDescent="0.25">
      <c r="A539" s="22" t="s">
        <v>1016</v>
      </c>
      <c r="B539" s="11" t="s">
        <v>383</v>
      </c>
      <c r="C539" s="12" t="s">
        <v>1232</v>
      </c>
      <c r="D539" s="6" t="s">
        <v>4</v>
      </c>
      <c r="E539" s="7" t="s">
        <v>223</v>
      </c>
      <c r="F539" s="13" t="s">
        <v>54</v>
      </c>
      <c r="G539" s="18" t="str">
        <f t="shared" si="22"/>
        <v>6</v>
      </c>
      <c r="H539" s="17" t="str">
        <f t="shared" si="23"/>
        <v>600</v>
      </c>
    </row>
    <row r="540" spans="1:8" x14ac:dyDescent="0.25">
      <c r="A540" s="22" t="s">
        <v>1017</v>
      </c>
      <c r="B540" s="11" t="s">
        <v>384</v>
      </c>
      <c r="C540" s="12" t="s">
        <v>1232</v>
      </c>
      <c r="D540" s="6" t="s">
        <v>4</v>
      </c>
      <c r="E540" s="7" t="s">
        <v>223</v>
      </c>
      <c r="F540" s="13" t="s">
        <v>54</v>
      </c>
      <c r="G540" s="18" t="str">
        <f t="shared" si="22"/>
        <v>6</v>
      </c>
      <c r="H540" s="17" t="str">
        <f t="shared" si="23"/>
        <v>600</v>
      </c>
    </row>
    <row r="541" spans="1:8" x14ac:dyDescent="0.25">
      <c r="A541" s="22" t="s">
        <v>1018</v>
      </c>
      <c r="B541" s="11" t="s">
        <v>385</v>
      </c>
      <c r="C541" s="12" t="s">
        <v>1241</v>
      </c>
      <c r="D541" s="6" t="s">
        <v>6</v>
      </c>
      <c r="E541" s="7" t="s">
        <v>249</v>
      </c>
      <c r="F541" s="13" t="s">
        <v>54</v>
      </c>
      <c r="G541" s="18" t="str">
        <f t="shared" si="22"/>
        <v>6</v>
      </c>
      <c r="H541" s="17" t="str">
        <f t="shared" si="23"/>
        <v>600</v>
      </c>
    </row>
    <row r="542" spans="1:8" x14ac:dyDescent="0.25">
      <c r="A542" s="20" t="s">
        <v>1301</v>
      </c>
      <c r="B542" s="8" t="s">
        <v>1919</v>
      </c>
      <c r="C542" s="9" t="s">
        <v>1239</v>
      </c>
      <c r="D542" s="6" t="s">
        <v>50</v>
      </c>
      <c r="E542" s="7" t="s">
        <v>223</v>
      </c>
      <c r="F542" s="13" t="s">
        <v>54</v>
      </c>
      <c r="G542" s="18" t="str">
        <f t="shared" si="22"/>
        <v>6</v>
      </c>
      <c r="H542" s="17" t="str">
        <f t="shared" si="23"/>
        <v>600</v>
      </c>
    </row>
    <row r="543" spans="1:8" x14ac:dyDescent="0.25">
      <c r="A543" s="20" t="s">
        <v>1302</v>
      </c>
      <c r="B543" s="8" t="s">
        <v>1920</v>
      </c>
      <c r="C543" s="9" t="s">
        <v>1239</v>
      </c>
      <c r="D543" s="6" t="s">
        <v>50</v>
      </c>
      <c r="E543" s="7" t="s">
        <v>223</v>
      </c>
      <c r="F543" s="13" t="s">
        <v>54</v>
      </c>
      <c r="G543" s="18" t="str">
        <f t="shared" si="22"/>
        <v>6</v>
      </c>
      <c r="H543" s="17" t="str">
        <f t="shared" si="23"/>
        <v>600</v>
      </c>
    </row>
    <row r="544" spans="1:8" x14ac:dyDescent="0.25">
      <c r="A544" s="20" t="s">
        <v>1303</v>
      </c>
      <c r="B544" s="8" t="s">
        <v>1921</v>
      </c>
      <c r="C544" s="9" t="s">
        <v>1239</v>
      </c>
      <c r="D544" s="6" t="s">
        <v>50</v>
      </c>
      <c r="E544" s="7" t="s">
        <v>223</v>
      </c>
      <c r="F544" s="13" t="s">
        <v>54</v>
      </c>
      <c r="G544" s="18" t="str">
        <f t="shared" si="22"/>
        <v>6</v>
      </c>
      <c r="H544" s="17" t="str">
        <f t="shared" si="23"/>
        <v>600</v>
      </c>
    </row>
    <row r="545" spans="1:8" x14ac:dyDescent="0.25">
      <c r="A545" s="20" t="s">
        <v>1304</v>
      </c>
      <c r="B545" s="8" t="s">
        <v>1922</v>
      </c>
      <c r="C545" s="9" t="s">
        <v>1239</v>
      </c>
      <c r="D545" s="6" t="s">
        <v>50</v>
      </c>
      <c r="E545" s="7" t="s">
        <v>223</v>
      </c>
      <c r="F545" s="13" t="s">
        <v>54</v>
      </c>
      <c r="G545" s="18" t="str">
        <f t="shared" si="22"/>
        <v>6</v>
      </c>
      <c r="H545" s="17" t="str">
        <f t="shared" si="23"/>
        <v>600</v>
      </c>
    </row>
    <row r="546" spans="1:8" x14ac:dyDescent="0.25">
      <c r="A546" s="21" t="s">
        <v>1557</v>
      </c>
      <c r="B546" s="8" t="s">
        <v>1923</v>
      </c>
      <c r="C546" s="9" t="s">
        <v>1233</v>
      </c>
      <c r="D546" s="6" t="s">
        <v>5</v>
      </c>
      <c r="E546" s="7" t="s">
        <v>634</v>
      </c>
      <c r="F546" s="13" t="s">
        <v>54</v>
      </c>
      <c r="G546" s="18" t="str">
        <f t="shared" si="22"/>
        <v>6</v>
      </c>
      <c r="H546" s="17" t="str">
        <f t="shared" si="23"/>
        <v>600</v>
      </c>
    </row>
    <row r="547" spans="1:8" x14ac:dyDescent="0.25">
      <c r="A547" s="21" t="s">
        <v>1558</v>
      </c>
      <c r="B547" s="8" t="s">
        <v>1924</v>
      </c>
      <c r="C547" s="9" t="s">
        <v>1233</v>
      </c>
      <c r="D547" s="6" t="s">
        <v>5</v>
      </c>
      <c r="E547" s="7" t="s">
        <v>634</v>
      </c>
      <c r="F547" s="13" t="s">
        <v>54</v>
      </c>
      <c r="G547" s="18" t="str">
        <f t="shared" si="22"/>
        <v>6</v>
      </c>
      <c r="H547" s="17" t="str">
        <f t="shared" si="23"/>
        <v>600</v>
      </c>
    </row>
    <row r="548" spans="1:8" x14ac:dyDescent="0.25">
      <c r="A548" s="21" t="s">
        <v>1559</v>
      </c>
      <c r="B548" s="8" t="s">
        <v>1925</v>
      </c>
      <c r="C548" s="9" t="s">
        <v>1233</v>
      </c>
      <c r="D548" s="6" t="s">
        <v>5</v>
      </c>
      <c r="E548" s="7" t="s">
        <v>634</v>
      </c>
      <c r="F548" s="13" t="s">
        <v>54</v>
      </c>
      <c r="G548" s="18" t="str">
        <f t="shared" si="22"/>
        <v>6</v>
      </c>
      <c r="H548" s="17" t="str">
        <f t="shared" si="23"/>
        <v>600</v>
      </c>
    </row>
    <row r="549" spans="1:8" x14ac:dyDescent="0.25">
      <c r="A549" s="21" t="s">
        <v>1560</v>
      </c>
      <c r="B549" s="8" t="s">
        <v>1926</v>
      </c>
      <c r="C549" s="9" t="s">
        <v>1233</v>
      </c>
      <c r="D549" s="6" t="s">
        <v>5</v>
      </c>
      <c r="E549" s="7" t="s">
        <v>634</v>
      </c>
      <c r="F549" s="13" t="s">
        <v>54</v>
      </c>
      <c r="G549" s="18" t="str">
        <f t="shared" si="22"/>
        <v>6</v>
      </c>
      <c r="H549" s="17" t="str">
        <f t="shared" si="23"/>
        <v>600</v>
      </c>
    </row>
    <row r="550" spans="1:8" x14ac:dyDescent="0.25">
      <c r="A550" s="22" t="s">
        <v>1019</v>
      </c>
      <c r="B550" s="11" t="s">
        <v>386</v>
      </c>
      <c r="C550" s="12" t="s">
        <v>1241</v>
      </c>
      <c r="D550" s="6" t="s">
        <v>6</v>
      </c>
      <c r="E550" s="7" t="s">
        <v>634</v>
      </c>
      <c r="F550" s="13" t="s">
        <v>54</v>
      </c>
      <c r="G550" s="18" t="str">
        <f t="shared" si="22"/>
        <v>6</v>
      </c>
      <c r="H550" s="17" t="str">
        <f t="shared" si="23"/>
        <v>600</v>
      </c>
    </row>
    <row r="551" spans="1:8" x14ac:dyDescent="0.25">
      <c r="A551" s="22" t="s">
        <v>1020</v>
      </c>
      <c r="B551" s="11" t="s">
        <v>387</v>
      </c>
      <c r="C551" s="12" t="s">
        <v>1237</v>
      </c>
      <c r="D551" s="6" t="s">
        <v>5</v>
      </c>
      <c r="E551" s="7" t="s">
        <v>634</v>
      </c>
      <c r="F551" s="13" t="s">
        <v>54</v>
      </c>
      <c r="G551" s="18" t="str">
        <f t="shared" si="22"/>
        <v>6</v>
      </c>
      <c r="H551" s="17" t="str">
        <f t="shared" si="23"/>
        <v>600</v>
      </c>
    </row>
    <row r="552" spans="1:8" x14ac:dyDescent="0.25">
      <c r="A552" s="21" t="s">
        <v>1561</v>
      </c>
      <c r="B552" s="8" t="s">
        <v>1927</v>
      </c>
      <c r="C552" s="9" t="s">
        <v>1233</v>
      </c>
      <c r="D552" s="6" t="s">
        <v>5</v>
      </c>
      <c r="E552" s="7" t="s">
        <v>634</v>
      </c>
      <c r="F552" s="13" t="s">
        <v>54</v>
      </c>
      <c r="G552" s="18" t="str">
        <f t="shared" si="22"/>
        <v>6</v>
      </c>
      <c r="H552" s="17" t="str">
        <f t="shared" si="23"/>
        <v>600</v>
      </c>
    </row>
    <row r="553" spans="1:8" x14ac:dyDescent="0.25">
      <c r="A553" s="21" t="s">
        <v>1562</v>
      </c>
      <c r="B553" s="8" t="s">
        <v>1928</v>
      </c>
      <c r="C553" s="9" t="s">
        <v>1233</v>
      </c>
      <c r="D553" s="6" t="s">
        <v>5</v>
      </c>
      <c r="E553" s="7" t="s">
        <v>634</v>
      </c>
      <c r="F553" s="13" t="s">
        <v>54</v>
      </c>
      <c r="G553" s="18" t="str">
        <f t="shared" si="22"/>
        <v>6</v>
      </c>
      <c r="H553" s="17" t="str">
        <f t="shared" si="23"/>
        <v>600</v>
      </c>
    </row>
    <row r="554" spans="1:8" x14ac:dyDescent="0.25">
      <c r="A554" s="22" t="s">
        <v>1021</v>
      </c>
      <c r="B554" s="11" t="s">
        <v>388</v>
      </c>
      <c r="C554" s="12" t="s">
        <v>1239</v>
      </c>
      <c r="D554" s="6" t="s">
        <v>50</v>
      </c>
      <c r="E554" s="7" t="s">
        <v>259</v>
      </c>
      <c r="F554" s="13" t="s">
        <v>54</v>
      </c>
      <c r="G554" s="18" t="str">
        <f t="shared" si="22"/>
        <v>6</v>
      </c>
      <c r="H554" s="17" t="str">
        <f t="shared" si="23"/>
        <v>600</v>
      </c>
    </row>
    <row r="555" spans="1:8" x14ac:dyDescent="0.25">
      <c r="A555" s="22" t="s">
        <v>1022</v>
      </c>
      <c r="B555" s="11" t="s">
        <v>389</v>
      </c>
      <c r="C555" s="12" t="s">
        <v>1239</v>
      </c>
      <c r="D555" s="6" t="s">
        <v>50</v>
      </c>
      <c r="E555" s="7" t="s">
        <v>256</v>
      </c>
      <c r="F555" s="13" t="s">
        <v>54</v>
      </c>
      <c r="G555" s="18" t="str">
        <f t="shared" si="22"/>
        <v>6</v>
      </c>
      <c r="H555" s="17" t="str">
        <f t="shared" si="23"/>
        <v>600</v>
      </c>
    </row>
    <row r="556" spans="1:8" x14ac:dyDescent="0.25">
      <c r="A556" s="22" t="s">
        <v>1023</v>
      </c>
      <c r="B556" s="11" t="s">
        <v>390</v>
      </c>
      <c r="C556" s="12" t="s">
        <v>1239</v>
      </c>
      <c r="D556" s="6" t="s">
        <v>50</v>
      </c>
      <c r="E556" s="7" t="s">
        <v>256</v>
      </c>
      <c r="F556" s="13" t="s">
        <v>54</v>
      </c>
      <c r="G556" s="18" t="str">
        <f t="shared" si="22"/>
        <v>6</v>
      </c>
      <c r="H556" s="17" t="str">
        <f t="shared" si="23"/>
        <v>600</v>
      </c>
    </row>
    <row r="557" spans="1:8" x14ac:dyDescent="0.25">
      <c r="A557" s="22" t="s">
        <v>1024</v>
      </c>
      <c r="B557" s="11" t="s">
        <v>391</v>
      </c>
      <c r="C557" s="12" t="s">
        <v>1239</v>
      </c>
      <c r="D557" s="6" t="s">
        <v>50</v>
      </c>
      <c r="E557" s="7" t="s">
        <v>256</v>
      </c>
      <c r="F557" s="13" t="s">
        <v>54</v>
      </c>
      <c r="G557" s="18" t="str">
        <f t="shared" si="22"/>
        <v>6</v>
      </c>
      <c r="H557" s="17" t="str">
        <f t="shared" si="23"/>
        <v>600</v>
      </c>
    </row>
    <row r="558" spans="1:8" x14ac:dyDescent="0.25">
      <c r="A558" s="22" t="s">
        <v>1025</v>
      </c>
      <c r="B558" s="11" t="s">
        <v>392</v>
      </c>
      <c r="C558" s="12" t="s">
        <v>1239</v>
      </c>
      <c r="D558" s="6" t="s">
        <v>50</v>
      </c>
      <c r="E558" s="7" t="s">
        <v>223</v>
      </c>
      <c r="F558" s="13" t="s">
        <v>54</v>
      </c>
      <c r="G558" s="18" t="str">
        <f t="shared" si="22"/>
        <v>6</v>
      </c>
      <c r="H558" s="17" t="str">
        <f t="shared" si="23"/>
        <v>600</v>
      </c>
    </row>
    <row r="559" spans="1:8" x14ac:dyDescent="0.25">
      <c r="A559" s="21" t="s">
        <v>1563</v>
      </c>
      <c r="B559" s="8" t="s">
        <v>1929</v>
      </c>
      <c r="C559" s="9" t="s">
        <v>1232</v>
      </c>
      <c r="D559" s="6" t="s">
        <v>4</v>
      </c>
      <c r="E559" s="7" t="s">
        <v>250</v>
      </c>
      <c r="F559" s="13" t="s">
        <v>54</v>
      </c>
      <c r="G559" s="18" t="str">
        <f t="shared" si="22"/>
        <v>6</v>
      </c>
      <c r="H559" s="17" t="str">
        <f t="shared" si="23"/>
        <v>600</v>
      </c>
    </row>
    <row r="560" spans="1:8" x14ac:dyDescent="0.25">
      <c r="A560" s="21" t="s">
        <v>1564</v>
      </c>
      <c r="B560" s="8" t="s">
        <v>1930</v>
      </c>
      <c r="C560" s="9" t="s">
        <v>1232</v>
      </c>
      <c r="D560" s="6" t="s">
        <v>4</v>
      </c>
      <c r="E560" s="7" t="s">
        <v>250</v>
      </c>
      <c r="F560" s="13" t="s">
        <v>54</v>
      </c>
      <c r="G560" s="18" t="str">
        <f t="shared" si="22"/>
        <v>6</v>
      </c>
      <c r="H560" s="17" t="str">
        <f t="shared" si="23"/>
        <v>600</v>
      </c>
    </row>
    <row r="561" spans="1:8" x14ac:dyDescent="0.25">
      <c r="A561" s="21" t="s">
        <v>1565</v>
      </c>
      <c r="B561" s="8" t="s">
        <v>1931</v>
      </c>
      <c r="C561" s="9" t="s">
        <v>1232</v>
      </c>
      <c r="D561" s="6" t="s">
        <v>4</v>
      </c>
      <c r="E561" s="7" t="s">
        <v>250</v>
      </c>
      <c r="F561" s="13" t="s">
        <v>54</v>
      </c>
      <c r="G561" s="18" t="str">
        <f t="shared" si="22"/>
        <v>6</v>
      </c>
      <c r="H561" s="17" t="str">
        <f t="shared" si="23"/>
        <v>600</v>
      </c>
    </row>
    <row r="562" spans="1:8" x14ac:dyDescent="0.25">
      <c r="A562" s="21" t="s">
        <v>1566</v>
      </c>
      <c r="B562" s="8" t="s">
        <v>1932</v>
      </c>
      <c r="C562" s="9" t="s">
        <v>1232</v>
      </c>
      <c r="D562" s="6" t="s">
        <v>4</v>
      </c>
      <c r="E562" s="7" t="s">
        <v>250</v>
      </c>
      <c r="F562" s="13" t="s">
        <v>54</v>
      </c>
      <c r="G562" s="18" t="str">
        <f t="shared" si="22"/>
        <v>6</v>
      </c>
      <c r="H562" s="17" t="str">
        <f t="shared" si="23"/>
        <v>600</v>
      </c>
    </row>
    <row r="563" spans="1:8" x14ac:dyDescent="0.25">
      <c r="A563" s="21" t="s">
        <v>1567</v>
      </c>
      <c r="B563" s="8" t="s">
        <v>1933</v>
      </c>
      <c r="C563" s="9" t="s">
        <v>1232</v>
      </c>
      <c r="D563" s="6" t="s">
        <v>4</v>
      </c>
      <c r="E563" s="7" t="s">
        <v>250</v>
      </c>
      <c r="F563" s="13" t="s">
        <v>54</v>
      </c>
      <c r="G563" s="18" t="str">
        <f t="shared" si="22"/>
        <v>6</v>
      </c>
      <c r="H563" s="17" t="str">
        <f t="shared" si="23"/>
        <v>600</v>
      </c>
    </row>
    <row r="564" spans="1:8" x14ac:dyDescent="0.25">
      <c r="A564" s="21" t="s">
        <v>1568</v>
      </c>
      <c r="B564" s="8" t="s">
        <v>1934</v>
      </c>
      <c r="C564" s="9" t="s">
        <v>1232</v>
      </c>
      <c r="D564" s="6" t="s">
        <v>4</v>
      </c>
      <c r="E564" s="7" t="s">
        <v>250</v>
      </c>
      <c r="F564" s="13" t="s">
        <v>54</v>
      </c>
      <c r="G564" s="18" t="str">
        <f t="shared" si="22"/>
        <v>6</v>
      </c>
      <c r="H564" s="17" t="str">
        <f t="shared" si="23"/>
        <v>600</v>
      </c>
    </row>
    <row r="565" spans="1:8" x14ac:dyDescent="0.25">
      <c r="A565" s="21" t="s">
        <v>1569</v>
      </c>
      <c r="B565" s="8" t="s">
        <v>1935</v>
      </c>
      <c r="C565" s="9" t="s">
        <v>1239</v>
      </c>
      <c r="D565" s="6" t="s">
        <v>50</v>
      </c>
      <c r="E565" s="7" t="s">
        <v>250</v>
      </c>
      <c r="F565" s="13" t="s">
        <v>54</v>
      </c>
      <c r="G565" s="18" t="str">
        <f t="shared" si="22"/>
        <v>6</v>
      </c>
      <c r="H565" s="17" t="str">
        <f t="shared" si="23"/>
        <v>600</v>
      </c>
    </row>
    <row r="566" spans="1:8" x14ac:dyDescent="0.25">
      <c r="A566" s="21" t="s">
        <v>1570</v>
      </c>
      <c r="B566" s="8" t="s">
        <v>1936</v>
      </c>
      <c r="C566" s="9" t="s">
        <v>1239</v>
      </c>
      <c r="D566" s="6" t="s">
        <v>50</v>
      </c>
      <c r="E566" s="7" t="s">
        <v>250</v>
      </c>
      <c r="F566" s="13" t="s">
        <v>54</v>
      </c>
      <c r="G566" s="18" t="str">
        <f t="shared" si="22"/>
        <v>6</v>
      </c>
      <c r="H566" s="17" t="str">
        <f t="shared" si="23"/>
        <v>600</v>
      </c>
    </row>
    <row r="567" spans="1:8" x14ac:dyDescent="0.25">
      <c r="A567" s="21" t="s">
        <v>1571</v>
      </c>
      <c r="B567" s="8" t="s">
        <v>1937</v>
      </c>
      <c r="C567" s="9" t="s">
        <v>1239</v>
      </c>
      <c r="D567" s="6" t="s">
        <v>50</v>
      </c>
      <c r="E567" s="7" t="s">
        <v>250</v>
      </c>
      <c r="F567" s="13" t="s">
        <v>54</v>
      </c>
      <c r="G567" s="18" t="str">
        <f t="shared" si="22"/>
        <v>6</v>
      </c>
      <c r="H567" s="17" t="str">
        <f t="shared" si="23"/>
        <v>600</v>
      </c>
    </row>
    <row r="568" spans="1:8" x14ac:dyDescent="0.25">
      <c r="A568" s="22" t="s">
        <v>1026</v>
      </c>
      <c r="B568" s="11" t="s">
        <v>393</v>
      </c>
      <c r="C568" s="12" t="s">
        <v>1232</v>
      </c>
      <c r="D568" s="6" t="s">
        <v>4</v>
      </c>
      <c r="E568" s="7" t="s">
        <v>250</v>
      </c>
      <c r="F568" s="13" t="s">
        <v>54</v>
      </c>
      <c r="G568" s="18" t="str">
        <f t="shared" si="22"/>
        <v>6</v>
      </c>
      <c r="H568" s="17" t="str">
        <f t="shared" si="23"/>
        <v>600</v>
      </c>
    </row>
    <row r="569" spans="1:8" x14ac:dyDescent="0.25">
      <c r="A569" s="22" t="s">
        <v>1027</v>
      </c>
      <c r="B569" s="11" t="s">
        <v>394</v>
      </c>
      <c r="C569" s="12" t="s">
        <v>1232</v>
      </c>
      <c r="D569" s="6" t="s">
        <v>4</v>
      </c>
      <c r="E569" s="7" t="s">
        <v>250</v>
      </c>
      <c r="F569" s="13" t="s">
        <v>54</v>
      </c>
      <c r="G569" s="18" t="str">
        <f t="shared" si="22"/>
        <v>6</v>
      </c>
      <c r="H569" s="17" t="str">
        <f t="shared" si="23"/>
        <v>600</v>
      </c>
    </row>
    <row r="570" spans="1:8" x14ac:dyDescent="0.25">
      <c r="A570" s="22" t="s">
        <v>1028</v>
      </c>
      <c r="B570" s="11" t="s">
        <v>395</v>
      </c>
      <c r="C570" s="12" t="s">
        <v>1239</v>
      </c>
      <c r="D570" s="6" t="s">
        <v>50</v>
      </c>
      <c r="E570" s="7" t="s">
        <v>250</v>
      </c>
      <c r="F570" s="13" t="s">
        <v>54</v>
      </c>
      <c r="G570" s="18" t="str">
        <f t="shared" si="22"/>
        <v>6</v>
      </c>
      <c r="H570" s="17" t="str">
        <f t="shared" si="23"/>
        <v>600</v>
      </c>
    </row>
    <row r="571" spans="1:8" x14ac:dyDescent="0.25">
      <c r="A571" s="22" t="s">
        <v>1029</v>
      </c>
      <c r="B571" s="11" t="s">
        <v>396</v>
      </c>
      <c r="C571" s="12" t="s">
        <v>1239</v>
      </c>
      <c r="D571" s="6" t="s">
        <v>50</v>
      </c>
      <c r="E571" s="7" t="s">
        <v>250</v>
      </c>
      <c r="F571" s="13" t="s">
        <v>54</v>
      </c>
      <c r="G571" s="18" t="str">
        <f t="shared" si="22"/>
        <v>6</v>
      </c>
      <c r="H571" s="17" t="str">
        <f t="shared" si="23"/>
        <v>600</v>
      </c>
    </row>
    <row r="572" spans="1:8" x14ac:dyDescent="0.25">
      <c r="A572" s="22" t="s">
        <v>1030</v>
      </c>
      <c r="B572" s="11" t="s">
        <v>397</v>
      </c>
      <c r="C572" s="12" t="s">
        <v>1239</v>
      </c>
      <c r="D572" s="6" t="s">
        <v>50</v>
      </c>
      <c r="E572" s="7" t="s">
        <v>250</v>
      </c>
      <c r="F572" s="13" t="s">
        <v>54</v>
      </c>
      <c r="G572" s="18" t="str">
        <f t="shared" si="22"/>
        <v>6</v>
      </c>
      <c r="H572" s="17" t="str">
        <f t="shared" si="23"/>
        <v>600</v>
      </c>
    </row>
    <row r="573" spans="1:8" x14ac:dyDescent="0.25">
      <c r="A573" s="22" t="s">
        <v>1031</v>
      </c>
      <c r="B573" s="11" t="s">
        <v>398</v>
      </c>
      <c r="C573" s="12" t="s">
        <v>1232</v>
      </c>
      <c r="D573" s="6" t="s">
        <v>4</v>
      </c>
      <c r="E573" s="7" t="s">
        <v>250</v>
      </c>
      <c r="F573" s="13" t="s">
        <v>54</v>
      </c>
      <c r="G573" s="18" t="str">
        <f t="shared" si="22"/>
        <v>6</v>
      </c>
      <c r="H573" s="17" t="str">
        <f t="shared" si="23"/>
        <v>600</v>
      </c>
    </row>
    <row r="574" spans="1:8" x14ac:dyDescent="0.25">
      <c r="A574" s="22" t="s">
        <v>1032</v>
      </c>
      <c r="B574" s="11" t="s">
        <v>399</v>
      </c>
      <c r="C574" s="12" t="s">
        <v>1232</v>
      </c>
      <c r="D574" s="6" t="s">
        <v>4</v>
      </c>
      <c r="E574" s="7" t="s">
        <v>223</v>
      </c>
      <c r="F574" s="13" t="s">
        <v>54</v>
      </c>
      <c r="G574" s="18" t="str">
        <f t="shared" si="22"/>
        <v>6</v>
      </c>
      <c r="H574" s="17" t="str">
        <f t="shared" si="23"/>
        <v>600</v>
      </c>
    </row>
    <row r="575" spans="1:8" x14ac:dyDescent="0.25">
      <c r="A575" s="22" t="s">
        <v>1033</v>
      </c>
      <c r="B575" s="11" t="s">
        <v>400</v>
      </c>
      <c r="C575" s="12" t="s">
        <v>1232</v>
      </c>
      <c r="D575" s="6" t="s">
        <v>4</v>
      </c>
      <c r="E575" s="7" t="s">
        <v>223</v>
      </c>
      <c r="F575" s="13" t="s">
        <v>54</v>
      </c>
      <c r="G575" s="18" t="str">
        <f t="shared" si="22"/>
        <v>6</v>
      </c>
      <c r="H575" s="17" t="str">
        <f t="shared" si="23"/>
        <v>600</v>
      </c>
    </row>
    <row r="576" spans="1:8" x14ac:dyDescent="0.25">
      <c r="A576" s="22" t="s">
        <v>1034</v>
      </c>
      <c r="B576" s="11" t="s">
        <v>401</v>
      </c>
      <c r="C576" s="12" t="s">
        <v>1232</v>
      </c>
      <c r="D576" s="6" t="s">
        <v>4</v>
      </c>
      <c r="E576" s="7" t="s">
        <v>250</v>
      </c>
      <c r="F576" s="13" t="s">
        <v>54</v>
      </c>
      <c r="G576" s="18" t="str">
        <f t="shared" si="22"/>
        <v>6</v>
      </c>
      <c r="H576" s="17" t="str">
        <f t="shared" si="23"/>
        <v>600</v>
      </c>
    </row>
    <row r="577" spans="1:8" x14ac:dyDescent="0.25">
      <c r="A577" s="20" t="s">
        <v>1305</v>
      </c>
      <c r="B577" s="8" t="s">
        <v>1938</v>
      </c>
      <c r="C577" s="9" t="s">
        <v>1232</v>
      </c>
      <c r="D577" s="6" t="s">
        <v>4</v>
      </c>
      <c r="E577" s="7" t="s">
        <v>250</v>
      </c>
      <c r="F577" s="13" t="s">
        <v>54</v>
      </c>
      <c r="G577" s="18" t="str">
        <f t="shared" si="22"/>
        <v>6</v>
      </c>
      <c r="H577" s="17" t="str">
        <f t="shared" si="23"/>
        <v>600</v>
      </c>
    </row>
    <row r="578" spans="1:8" x14ac:dyDescent="0.25">
      <c r="A578" s="20" t="s">
        <v>1306</v>
      </c>
      <c r="B578" s="8" t="s">
        <v>1939</v>
      </c>
      <c r="C578" s="9" t="s">
        <v>1232</v>
      </c>
      <c r="D578" s="6" t="s">
        <v>4</v>
      </c>
      <c r="E578" s="7" t="s">
        <v>250</v>
      </c>
      <c r="F578" s="13" t="s">
        <v>54</v>
      </c>
      <c r="G578" s="18" t="str">
        <f t="shared" ref="G578:G641" si="24">LEFT(A578,1)</f>
        <v>6</v>
      </c>
      <c r="H578" s="17" t="str">
        <f t="shared" ref="H578:H641" si="25">CONCATENATE(G578,"00")</f>
        <v>600</v>
      </c>
    </row>
    <row r="579" spans="1:8" x14ac:dyDescent="0.25">
      <c r="A579" s="20" t="s">
        <v>1307</v>
      </c>
      <c r="B579" s="8" t="s">
        <v>1940</v>
      </c>
      <c r="C579" s="9" t="s">
        <v>1232</v>
      </c>
      <c r="D579" s="6" t="s">
        <v>4</v>
      </c>
      <c r="E579" s="7" t="s">
        <v>250</v>
      </c>
      <c r="F579" s="13" t="s">
        <v>54</v>
      </c>
      <c r="G579" s="18" t="str">
        <f t="shared" si="24"/>
        <v>6</v>
      </c>
      <c r="H579" s="17" t="str">
        <f t="shared" si="25"/>
        <v>600</v>
      </c>
    </row>
    <row r="580" spans="1:8" x14ac:dyDescent="0.25">
      <c r="A580" s="20" t="s">
        <v>1308</v>
      </c>
      <c r="B580" s="8" t="s">
        <v>1941</v>
      </c>
      <c r="C580" s="9" t="s">
        <v>1232</v>
      </c>
      <c r="D580" s="6" t="s">
        <v>4</v>
      </c>
      <c r="E580" s="7" t="s">
        <v>230</v>
      </c>
      <c r="F580" s="13" t="s">
        <v>54</v>
      </c>
      <c r="G580" s="18" t="str">
        <f t="shared" si="24"/>
        <v>6</v>
      </c>
      <c r="H580" s="17" t="str">
        <f t="shared" si="25"/>
        <v>600</v>
      </c>
    </row>
    <row r="581" spans="1:8" x14ac:dyDescent="0.25">
      <c r="A581" s="20" t="s">
        <v>1309</v>
      </c>
      <c r="B581" s="8" t="s">
        <v>1942</v>
      </c>
      <c r="C581" s="9" t="s">
        <v>1232</v>
      </c>
      <c r="D581" s="6" t="s">
        <v>4</v>
      </c>
      <c r="E581" s="7" t="s">
        <v>230</v>
      </c>
      <c r="F581" s="13" t="s">
        <v>54</v>
      </c>
      <c r="G581" s="18" t="str">
        <f t="shared" si="24"/>
        <v>6</v>
      </c>
      <c r="H581" s="17" t="str">
        <f t="shared" si="25"/>
        <v>600</v>
      </c>
    </row>
    <row r="582" spans="1:8" x14ac:dyDescent="0.25">
      <c r="A582" s="20" t="s">
        <v>1310</v>
      </c>
      <c r="B582" s="8" t="s">
        <v>1943</v>
      </c>
      <c r="C582" s="9" t="s">
        <v>1239</v>
      </c>
      <c r="D582" s="6" t="s">
        <v>50</v>
      </c>
      <c r="E582" s="7" t="s">
        <v>230</v>
      </c>
      <c r="F582" s="13" t="s">
        <v>54</v>
      </c>
      <c r="G582" s="18" t="str">
        <f t="shared" si="24"/>
        <v>6</v>
      </c>
      <c r="H582" s="17" t="str">
        <f t="shared" si="25"/>
        <v>600</v>
      </c>
    </row>
    <row r="583" spans="1:8" x14ac:dyDescent="0.25">
      <c r="A583" s="20" t="s">
        <v>1311</v>
      </c>
      <c r="B583" s="8" t="s">
        <v>1944</v>
      </c>
      <c r="C583" s="9" t="s">
        <v>1239</v>
      </c>
      <c r="D583" s="6" t="s">
        <v>50</v>
      </c>
      <c r="E583" s="7" t="s">
        <v>230</v>
      </c>
      <c r="F583" s="13" t="s">
        <v>54</v>
      </c>
      <c r="G583" s="18" t="str">
        <f t="shared" si="24"/>
        <v>6</v>
      </c>
      <c r="H583" s="17" t="str">
        <f t="shared" si="25"/>
        <v>600</v>
      </c>
    </row>
    <row r="584" spans="1:8" x14ac:dyDescent="0.25">
      <c r="A584" s="20" t="s">
        <v>1312</v>
      </c>
      <c r="B584" s="8" t="s">
        <v>1945</v>
      </c>
      <c r="C584" s="9" t="s">
        <v>1232</v>
      </c>
      <c r="D584" s="6" t="s">
        <v>4</v>
      </c>
      <c r="E584" s="7" t="s">
        <v>230</v>
      </c>
      <c r="F584" s="13" t="s">
        <v>54</v>
      </c>
      <c r="G584" s="18" t="str">
        <f t="shared" si="24"/>
        <v>6</v>
      </c>
      <c r="H584" s="17" t="str">
        <f t="shared" si="25"/>
        <v>600</v>
      </c>
    </row>
    <row r="585" spans="1:8" x14ac:dyDescent="0.25">
      <c r="A585" s="20" t="s">
        <v>1313</v>
      </c>
      <c r="B585" s="8" t="s">
        <v>1946</v>
      </c>
      <c r="C585" s="9" t="s">
        <v>1232</v>
      </c>
      <c r="D585" s="6" t="s">
        <v>4</v>
      </c>
      <c r="E585" s="7" t="s">
        <v>230</v>
      </c>
      <c r="F585" s="13" t="s">
        <v>54</v>
      </c>
      <c r="G585" s="18" t="str">
        <f t="shared" si="24"/>
        <v>6</v>
      </c>
      <c r="H585" s="17" t="str">
        <f t="shared" si="25"/>
        <v>600</v>
      </c>
    </row>
    <row r="586" spans="1:8" x14ac:dyDescent="0.25">
      <c r="A586" s="20" t="s">
        <v>1314</v>
      </c>
      <c r="B586" s="8" t="s">
        <v>1947</v>
      </c>
      <c r="C586" s="9" t="s">
        <v>1232</v>
      </c>
      <c r="D586" s="6" t="s">
        <v>4</v>
      </c>
      <c r="E586" s="7" t="s">
        <v>230</v>
      </c>
      <c r="F586" s="13" t="s">
        <v>54</v>
      </c>
      <c r="G586" s="18" t="str">
        <f t="shared" si="24"/>
        <v>6</v>
      </c>
      <c r="H586" s="17" t="str">
        <f t="shared" si="25"/>
        <v>600</v>
      </c>
    </row>
    <row r="587" spans="1:8" x14ac:dyDescent="0.25">
      <c r="A587" s="20" t="s">
        <v>1315</v>
      </c>
      <c r="B587" s="8" t="s">
        <v>1948</v>
      </c>
      <c r="C587" s="9" t="s">
        <v>1239</v>
      </c>
      <c r="D587" s="6" t="s">
        <v>50</v>
      </c>
      <c r="E587" s="7" t="s">
        <v>230</v>
      </c>
      <c r="F587" s="13" t="s">
        <v>54</v>
      </c>
      <c r="G587" s="18" t="str">
        <f t="shared" si="24"/>
        <v>6</v>
      </c>
      <c r="H587" s="17" t="str">
        <f t="shared" si="25"/>
        <v>600</v>
      </c>
    </row>
    <row r="588" spans="1:8" x14ac:dyDescent="0.25">
      <c r="A588" s="20" t="s">
        <v>1316</v>
      </c>
      <c r="B588" s="8" t="s">
        <v>1949</v>
      </c>
      <c r="C588" s="9" t="s">
        <v>1239</v>
      </c>
      <c r="D588" s="6" t="s">
        <v>50</v>
      </c>
      <c r="E588" s="7" t="s">
        <v>230</v>
      </c>
      <c r="F588" s="13" t="s">
        <v>54</v>
      </c>
      <c r="G588" s="18" t="str">
        <f t="shared" si="24"/>
        <v>6</v>
      </c>
      <c r="H588" s="17" t="str">
        <f t="shared" si="25"/>
        <v>600</v>
      </c>
    </row>
    <row r="589" spans="1:8" x14ac:dyDescent="0.25">
      <c r="A589" s="20" t="s">
        <v>1317</v>
      </c>
      <c r="B589" s="8" t="s">
        <v>1950</v>
      </c>
      <c r="C589" s="9" t="s">
        <v>1239</v>
      </c>
      <c r="D589" s="6" t="s">
        <v>50</v>
      </c>
      <c r="E589" s="7" t="s">
        <v>230</v>
      </c>
      <c r="F589" s="13" t="s">
        <v>54</v>
      </c>
      <c r="G589" s="18" t="str">
        <f t="shared" si="24"/>
        <v>6</v>
      </c>
      <c r="H589" s="17" t="str">
        <f t="shared" si="25"/>
        <v>600</v>
      </c>
    </row>
    <row r="590" spans="1:8" x14ac:dyDescent="0.25">
      <c r="A590" s="20" t="s">
        <v>1318</v>
      </c>
      <c r="B590" s="8" t="s">
        <v>1951</v>
      </c>
      <c r="C590" s="9" t="s">
        <v>1239</v>
      </c>
      <c r="D590" s="6" t="s">
        <v>50</v>
      </c>
      <c r="E590" s="7" t="s">
        <v>230</v>
      </c>
      <c r="F590" s="13" t="s">
        <v>54</v>
      </c>
      <c r="G590" s="18" t="str">
        <f t="shared" si="24"/>
        <v>6</v>
      </c>
      <c r="H590" s="17" t="str">
        <f t="shared" si="25"/>
        <v>600</v>
      </c>
    </row>
    <row r="591" spans="1:8" x14ac:dyDescent="0.25">
      <c r="A591" s="20" t="s">
        <v>1319</v>
      </c>
      <c r="B591" s="8" t="s">
        <v>1952</v>
      </c>
      <c r="C591" s="9" t="s">
        <v>1239</v>
      </c>
      <c r="D591" s="6" t="s">
        <v>50</v>
      </c>
      <c r="E591" s="7" t="s">
        <v>230</v>
      </c>
      <c r="F591" s="13" t="s">
        <v>54</v>
      </c>
      <c r="G591" s="18" t="str">
        <f t="shared" si="24"/>
        <v>6</v>
      </c>
      <c r="H591" s="17" t="str">
        <f t="shared" si="25"/>
        <v>600</v>
      </c>
    </row>
    <row r="592" spans="1:8" x14ac:dyDescent="0.25">
      <c r="A592" s="20" t="s">
        <v>1320</v>
      </c>
      <c r="B592" s="8" t="s">
        <v>1953</v>
      </c>
      <c r="C592" s="9" t="s">
        <v>1239</v>
      </c>
      <c r="D592" s="6" t="s">
        <v>50</v>
      </c>
      <c r="E592" s="7" t="s">
        <v>230</v>
      </c>
      <c r="F592" s="13" t="s">
        <v>54</v>
      </c>
      <c r="G592" s="18" t="str">
        <f t="shared" si="24"/>
        <v>6</v>
      </c>
      <c r="H592" s="17" t="str">
        <f t="shared" si="25"/>
        <v>600</v>
      </c>
    </row>
    <row r="593" spans="1:8" x14ac:dyDescent="0.25">
      <c r="A593" s="20" t="s">
        <v>1321</v>
      </c>
      <c r="B593" s="8" t="s">
        <v>1954</v>
      </c>
      <c r="C593" s="9" t="s">
        <v>1239</v>
      </c>
      <c r="D593" s="6" t="s">
        <v>50</v>
      </c>
      <c r="E593" s="7" t="s">
        <v>230</v>
      </c>
      <c r="F593" s="13" t="s">
        <v>54</v>
      </c>
      <c r="G593" s="18" t="str">
        <f t="shared" si="24"/>
        <v>6</v>
      </c>
      <c r="H593" s="17" t="str">
        <f t="shared" si="25"/>
        <v>600</v>
      </c>
    </row>
    <row r="594" spans="1:8" x14ac:dyDescent="0.25">
      <c r="A594" s="20" t="s">
        <v>1322</v>
      </c>
      <c r="B594" s="8" t="s">
        <v>1955</v>
      </c>
      <c r="C594" s="9" t="s">
        <v>1232</v>
      </c>
      <c r="D594" s="6" t="s">
        <v>4</v>
      </c>
      <c r="E594" s="7" t="s">
        <v>230</v>
      </c>
      <c r="F594" s="13" t="s">
        <v>54</v>
      </c>
      <c r="G594" s="18" t="str">
        <f t="shared" si="24"/>
        <v>6</v>
      </c>
      <c r="H594" s="17" t="str">
        <f t="shared" si="25"/>
        <v>600</v>
      </c>
    </row>
    <row r="595" spans="1:8" x14ac:dyDescent="0.25">
      <c r="A595" s="20" t="s">
        <v>1323</v>
      </c>
      <c r="B595" s="8" t="s">
        <v>1956</v>
      </c>
      <c r="C595" s="9" t="s">
        <v>1232</v>
      </c>
      <c r="D595" s="6" t="s">
        <v>4</v>
      </c>
      <c r="E595" s="7" t="s">
        <v>230</v>
      </c>
      <c r="F595" s="13" t="s">
        <v>54</v>
      </c>
      <c r="G595" s="18" t="str">
        <f t="shared" si="24"/>
        <v>6</v>
      </c>
      <c r="H595" s="17" t="str">
        <f t="shared" si="25"/>
        <v>600</v>
      </c>
    </row>
    <row r="596" spans="1:8" x14ac:dyDescent="0.25">
      <c r="A596" s="20" t="s">
        <v>1324</v>
      </c>
      <c r="B596" s="8" t="s">
        <v>1957</v>
      </c>
      <c r="C596" s="9" t="s">
        <v>1232</v>
      </c>
      <c r="D596" s="6" t="s">
        <v>4</v>
      </c>
      <c r="E596" s="7" t="s">
        <v>230</v>
      </c>
      <c r="F596" s="13" t="s">
        <v>54</v>
      </c>
      <c r="G596" s="18" t="str">
        <f t="shared" si="24"/>
        <v>6</v>
      </c>
      <c r="H596" s="17" t="str">
        <f t="shared" si="25"/>
        <v>600</v>
      </c>
    </row>
    <row r="597" spans="1:8" x14ac:dyDescent="0.25">
      <c r="A597" s="20" t="s">
        <v>1325</v>
      </c>
      <c r="B597" s="8" t="s">
        <v>1958</v>
      </c>
      <c r="C597" s="9" t="s">
        <v>1232</v>
      </c>
      <c r="D597" s="6" t="s">
        <v>4</v>
      </c>
      <c r="E597" s="7" t="s">
        <v>230</v>
      </c>
      <c r="F597" s="13" t="s">
        <v>54</v>
      </c>
      <c r="G597" s="18" t="str">
        <f t="shared" si="24"/>
        <v>6</v>
      </c>
      <c r="H597" s="17" t="str">
        <f t="shared" si="25"/>
        <v>600</v>
      </c>
    </row>
    <row r="598" spans="1:8" x14ac:dyDescent="0.25">
      <c r="A598" s="20" t="s">
        <v>1326</v>
      </c>
      <c r="B598" s="8" t="s">
        <v>2526</v>
      </c>
      <c r="C598" s="9" t="s">
        <v>1232</v>
      </c>
      <c r="D598" s="6" t="s">
        <v>4</v>
      </c>
      <c r="E598" s="7" t="s">
        <v>230</v>
      </c>
      <c r="F598" s="13" t="s">
        <v>54</v>
      </c>
      <c r="G598" s="18" t="str">
        <f t="shared" si="24"/>
        <v>6</v>
      </c>
      <c r="H598" s="17" t="str">
        <f t="shared" si="25"/>
        <v>600</v>
      </c>
    </row>
    <row r="599" spans="1:8" x14ac:dyDescent="0.25">
      <c r="A599" s="20" t="s">
        <v>1327</v>
      </c>
      <c r="B599" s="8" t="s">
        <v>2527</v>
      </c>
      <c r="C599" s="9" t="s">
        <v>1232</v>
      </c>
      <c r="D599" s="6" t="s">
        <v>4</v>
      </c>
      <c r="E599" s="7" t="s">
        <v>230</v>
      </c>
      <c r="F599" s="13" t="s">
        <v>54</v>
      </c>
      <c r="G599" s="18" t="str">
        <f t="shared" si="24"/>
        <v>6</v>
      </c>
      <c r="H599" s="17" t="str">
        <f t="shared" si="25"/>
        <v>600</v>
      </c>
    </row>
    <row r="600" spans="1:8" x14ac:dyDescent="0.25">
      <c r="A600" s="20" t="s">
        <v>1328</v>
      </c>
      <c r="B600" s="8" t="s">
        <v>2528</v>
      </c>
      <c r="C600" s="9" t="s">
        <v>1232</v>
      </c>
      <c r="D600" s="6" t="s">
        <v>4</v>
      </c>
      <c r="E600" s="7" t="s">
        <v>230</v>
      </c>
      <c r="F600" s="13" t="s">
        <v>54</v>
      </c>
      <c r="G600" s="18" t="str">
        <f t="shared" si="24"/>
        <v>6</v>
      </c>
      <c r="H600" s="17" t="str">
        <f t="shared" si="25"/>
        <v>600</v>
      </c>
    </row>
    <row r="601" spans="1:8" x14ac:dyDescent="0.25">
      <c r="A601" s="20" t="s">
        <v>1329</v>
      </c>
      <c r="B601" s="8" t="s">
        <v>2529</v>
      </c>
      <c r="C601" s="9" t="s">
        <v>1232</v>
      </c>
      <c r="D601" s="6" t="s">
        <v>4</v>
      </c>
      <c r="E601" s="7" t="s">
        <v>230</v>
      </c>
      <c r="F601" s="13" t="s">
        <v>54</v>
      </c>
      <c r="G601" s="18" t="str">
        <f t="shared" si="24"/>
        <v>6</v>
      </c>
      <c r="H601" s="17" t="str">
        <f t="shared" si="25"/>
        <v>600</v>
      </c>
    </row>
    <row r="602" spans="1:8" x14ac:dyDescent="0.25">
      <c r="A602" s="20" t="s">
        <v>1330</v>
      </c>
      <c r="B602" s="8" t="s">
        <v>1959</v>
      </c>
      <c r="C602" s="9" t="s">
        <v>1239</v>
      </c>
      <c r="D602" s="6" t="s">
        <v>50</v>
      </c>
      <c r="E602" s="7" t="s">
        <v>230</v>
      </c>
      <c r="F602" s="13" t="s">
        <v>54</v>
      </c>
      <c r="G602" s="18" t="str">
        <f t="shared" si="24"/>
        <v>6</v>
      </c>
      <c r="H602" s="17" t="str">
        <f t="shared" si="25"/>
        <v>600</v>
      </c>
    </row>
    <row r="603" spans="1:8" x14ac:dyDescent="0.25">
      <c r="A603" s="20" t="s">
        <v>1331</v>
      </c>
      <c r="B603" s="8" t="s">
        <v>1960</v>
      </c>
      <c r="C603" s="9" t="s">
        <v>1239</v>
      </c>
      <c r="D603" s="6" t="s">
        <v>50</v>
      </c>
      <c r="E603" s="7" t="s">
        <v>230</v>
      </c>
      <c r="F603" s="13" t="s">
        <v>54</v>
      </c>
      <c r="G603" s="18" t="str">
        <f t="shared" si="24"/>
        <v>6</v>
      </c>
      <c r="H603" s="17" t="str">
        <f t="shared" si="25"/>
        <v>600</v>
      </c>
    </row>
    <row r="604" spans="1:8" x14ac:dyDescent="0.25">
      <c r="A604" s="20" t="s">
        <v>1332</v>
      </c>
      <c r="B604" s="8" t="s">
        <v>1961</v>
      </c>
      <c r="C604" s="9" t="s">
        <v>1239</v>
      </c>
      <c r="D604" s="6" t="s">
        <v>50</v>
      </c>
      <c r="E604" s="7" t="s">
        <v>635</v>
      </c>
      <c r="F604" s="13" t="s">
        <v>54</v>
      </c>
      <c r="G604" s="18" t="str">
        <f t="shared" si="24"/>
        <v>6</v>
      </c>
      <c r="H604" s="17" t="str">
        <f t="shared" si="25"/>
        <v>600</v>
      </c>
    </row>
    <row r="605" spans="1:8" x14ac:dyDescent="0.25">
      <c r="A605" s="20" t="s">
        <v>1333</v>
      </c>
      <c r="B605" s="8" t="s">
        <v>2532</v>
      </c>
      <c r="C605" s="9" t="s">
        <v>1239</v>
      </c>
      <c r="D605" s="6" t="s">
        <v>50</v>
      </c>
      <c r="E605" s="7" t="s">
        <v>635</v>
      </c>
      <c r="F605" s="13" t="s">
        <v>54</v>
      </c>
      <c r="G605" s="18" t="str">
        <f t="shared" si="24"/>
        <v>6</v>
      </c>
      <c r="H605" s="17" t="str">
        <f t="shared" si="25"/>
        <v>600</v>
      </c>
    </row>
    <row r="606" spans="1:8" x14ac:dyDescent="0.25">
      <c r="A606" s="20" t="s">
        <v>1334</v>
      </c>
      <c r="B606" s="8" t="s">
        <v>1962</v>
      </c>
      <c r="C606" s="9" t="s">
        <v>1239</v>
      </c>
      <c r="D606" s="6" t="s">
        <v>50</v>
      </c>
      <c r="E606" s="7" t="s">
        <v>635</v>
      </c>
      <c r="F606" s="13" t="s">
        <v>54</v>
      </c>
      <c r="G606" s="18" t="str">
        <f t="shared" si="24"/>
        <v>6</v>
      </c>
      <c r="H606" s="17" t="str">
        <f t="shared" si="25"/>
        <v>600</v>
      </c>
    </row>
    <row r="607" spans="1:8" x14ac:dyDescent="0.25">
      <c r="A607" s="20" t="s">
        <v>1335</v>
      </c>
      <c r="B607" s="8" t="s">
        <v>1963</v>
      </c>
      <c r="C607" s="9" t="s">
        <v>1232</v>
      </c>
      <c r="D607" s="6" t="s">
        <v>4</v>
      </c>
      <c r="E607" s="7" t="s">
        <v>635</v>
      </c>
      <c r="F607" s="13" t="s">
        <v>54</v>
      </c>
      <c r="G607" s="18" t="str">
        <f t="shared" si="24"/>
        <v>6</v>
      </c>
      <c r="H607" s="17" t="str">
        <f t="shared" si="25"/>
        <v>600</v>
      </c>
    </row>
    <row r="608" spans="1:8" x14ac:dyDescent="0.25">
      <c r="A608" s="22" t="s">
        <v>1035</v>
      </c>
      <c r="B608" s="11" t="s">
        <v>402</v>
      </c>
      <c r="C608" s="12" t="s">
        <v>1239</v>
      </c>
      <c r="D608" s="6" t="s">
        <v>50</v>
      </c>
      <c r="E608" s="7" t="s">
        <v>255</v>
      </c>
      <c r="F608" s="13" t="s">
        <v>54</v>
      </c>
      <c r="G608" s="18" t="str">
        <f t="shared" si="24"/>
        <v>6</v>
      </c>
      <c r="H608" s="17" t="str">
        <f t="shared" si="25"/>
        <v>600</v>
      </c>
    </row>
    <row r="609" spans="1:8" x14ac:dyDescent="0.25">
      <c r="A609" s="20" t="s">
        <v>1336</v>
      </c>
      <c r="B609" s="8" t="s">
        <v>1964</v>
      </c>
      <c r="C609" s="9" t="s">
        <v>1232</v>
      </c>
      <c r="D609" s="6" t="s">
        <v>4</v>
      </c>
      <c r="E609" s="7" t="s">
        <v>230</v>
      </c>
      <c r="F609" s="13" t="s">
        <v>54</v>
      </c>
      <c r="G609" s="18" t="str">
        <f t="shared" si="24"/>
        <v>6</v>
      </c>
      <c r="H609" s="17" t="str">
        <f t="shared" si="25"/>
        <v>600</v>
      </c>
    </row>
    <row r="610" spans="1:8" x14ac:dyDescent="0.25">
      <c r="A610" s="20" t="s">
        <v>1337</v>
      </c>
      <c r="B610" s="8" t="s">
        <v>1965</v>
      </c>
      <c r="C610" s="9" t="s">
        <v>1232</v>
      </c>
      <c r="D610" s="6" t="s">
        <v>4</v>
      </c>
      <c r="E610" s="7" t="s">
        <v>230</v>
      </c>
      <c r="F610" s="13" t="s">
        <v>54</v>
      </c>
      <c r="G610" s="18" t="str">
        <f t="shared" si="24"/>
        <v>6</v>
      </c>
      <c r="H610" s="17" t="str">
        <f t="shared" si="25"/>
        <v>600</v>
      </c>
    </row>
    <row r="611" spans="1:8" x14ac:dyDescent="0.25">
      <c r="A611" s="20" t="s">
        <v>1338</v>
      </c>
      <c r="B611" s="8" t="s">
        <v>1966</v>
      </c>
      <c r="C611" s="9" t="s">
        <v>1232</v>
      </c>
      <c r="D611" s="6" t="s">
        <v>4</v>
      </c>
      <c r="E611" s="7" t="s">
        <v>255</v>
      </c>
      <c r="F611" s="13" t="s">
        <v>54</v>
      </c>
      <c r="G611" s="18" t="str">
        <f t="shared" si="24"/>
        <v>6</v>
      </c>
      <c r="H611" s="17" t="str">
        <f t="shared" si="25"/>
        <v>600</v>
      </c>
    </row>
    <row r="612" spans="1:8" x14ac:dyDescent="0.25">
      <c r="A612" s="20" t="s">
        <v>1339</v>
      </c>
      <c r="B612" s="8" t="s">
        <v>1967</v>
      </c>
      <c r="C612" s="9" t="s">
        <v>1232</v>
      </c>
      <c r="D612" s="6" t="s">
        <v>4</v>
      </c>
      <c r="E612" s="7" t="s">
        <v>255</v>
      </c>
      <c r="F612" s="13" t="s">
        <v>54</v>
      </c>
      <c r="G612" s="18" t="str">
        <f t="shared" si="24"/>
        <v>6</v>
      </c>
      <c r="H612" s="17" t="str">
        <f t="shared" si="25"/>
        <v>600</v>
      </c>
    </row>
    <row r="613" spans="1:8" x14ac:dyDescent="0.25">
      <c r="A613" s="20" t="s">
        <v>1340</v>
      </c>
      <c r="B613" s="8" t="s">
        <v>1968</v>
      </c>
      <c r="C613" s="9" t="s">
        <v>1232</v>
      </c>
      <c r="D613" s="6" t="s">
        <v>4</v>
      </c>
      <c r="E613" s="7" t="s">
        <v>230</v>
      </c>
      <c r="F613" s="13" t="s">
        <v>54</v>
      </c>
      <c r="G613" s="18" t="str">
        <f t="shared" si="24"/>
        <v>6</v>
      </c>
      <c r="H613" s="17" t="str">
        <f t="shared" si="25"/>
        <v>600</v>
      </c>
    </row>
    <row r="614" spans="1:8" x14ac:dyDescent="0.25">
      <c r="A614" s="20" t="s">
        <v>1341</v>
      </c>
      <c r="B614" s="8" t="s">
        <v>2537</v>
      </c>
      <c r="C614" s="9" t="s">
        <v>1239</v>
      </c>
      <c r="D614" s="6" t="s">
        <v>50</v>
      </c>
      <c r="E614" s="7" t="s">
        <v>635</v>
      </c>
      <c r="F614" s="13" t="s">
        <v>54</v>
      </c>
      <c r="G614" s="18" t="str">
        <f t="shared" si="24"/>
        <v>6</v>
      </c>
      <c r="H614" s="17" t="str">
        <f t="shared" si="25"/>
        <v>600</v>
      </c>
    </row>
    <row r="615" spans="1:8" x14ac:dyDescent="0.25">
      <c r="A615" s="20" t="s">
        <v>1342</v>
      </c>
      <c r="B615" s="8" t="s">
        <v>2538</v>
      </c>
      <c r="C615" s="9" t="s">
        <v>1239</v>
      </c>
      <c r="D615" s="6" t="s">
        <v>50</v>
      </c>
      <c r="E615" s="7" t="s">
        <v>635</v>
      </c>
      <c r="F615" s="13" t="s">
        <v>54</v>
      </c>
      <c r="G615" s="18" t="str">
        <f t="shared" si="24"/>
        <v>6</v>
      </c>
      <c r="H615" s="17" t="str">
        <f t="shared" si="25"/>
        <v>600</v>
      </c>
    </row>
    <row r="616" spans="1:8" x14ac:dyDescent="0.25">
      <c r="A616" s="20" t="s">
        <v>1343</v>
      </c>
      <c r="B616" s="8" t="s">
        <v>2539</v>
      </c>
      <c r="C616" s="9" t="s">
        <v>1239</v>
      </c>
      <c r="D616" s="6" t="s">
        <v>50</v>
      </c>
      <c r="E616" s="7" t="s">
        <v>635</v>
      </c>
      <c r="F616" s="13" t="s">
        <v>54</v>
      </c>
      <c r="G616" s="18" t="str">
        <f t="shared" si="24"/>
        <v>6</v>
      </c>
      <c r="H616" s="17" t="str">
        <f t="shared" si="25"/>
        <v>600</v>
      </c>
    </row>
    <row r="617" spans="1:8" x14ac:dyDescent="0.25">
      <c r="A617" s="20" t="s">
        <v>1344</v>
      </c>
      <c r="B617" s="8" t="s">
        <v>2540</v>
      </c>
      <c r="C617" s="9" t="s">
        <v>1239</v>
      </c>
      <c r="D617" s="6" t="s">
        <v>50</v>
      </c>
      <c r="E617" s="7" t="s">
        <v>635</v>
      </c>
      <c r="F617" s="13" t="s">
        <v>54</v>
      </c>
      <c r="G617" s="18" t="str">
        <f t="shared" si="24"/>
        <v>6</v>
      </c>
      <c r="H617" s="17" t="str">
        <f t="shared" si="25"/>
        <v>600</v>
      </c>
    </row>
    <row r="618" spans="1:8" x14ac:dyDescent="0.25">
      <c r="A618" s="20" t="s">
        <v>1345</v>
      </c>
      <c r="B618" s="8" t="s">
        <v>2533</v>
      </c>
      <c r="C618" s="9" t="s">
        <v>1239</v>
      </c>
      <c r="D618" s="6" t="s">
        <v>50</v>
      </c>
      <c r="E618" s="7" t="s">
        <v>635</v>
      </c>
      <c r="F618" s="13" t="s">
        <v>54</v>
      </c>
      <c r="G618" s="18" t="str">
        <f t="shared" si="24"/>
        <v>6</v>
      </c>
      <c r="H618" s="17" t="str">
        <f t="shared" si="25"/>
        <v>600</v>
      </c>
    </row>
    <row r="619" spans="1:8" x14ac:dyDescent="0.25">
      <c r="A619" s="20" t="s">
        <v>1346</v>
      </c>
      <c r="B619" s="8" t="s">
        <v>2534</v>
      </c>
      <c r="C619" s="9" t="s">
        <v>1239</v>
      </c>
      <c r="D619" s="6" t="s">
        <v>50</v>
      </c>
      <c r="E619" s="7" t="s">
        <v>635</v>
      </c>
      <c r="F619" s="13" t="s">
        <v>54</v>
      </c>
      <c r="G619" s="18" t="str">
        <f t="shared" si="24"/>
        <v>6</v>
      </c>
      <c r="H619" s="17" t="str">
        <f t="shared" si="25"/>
        <v>600</v>
      </c>
    </row>
    <row r="620" spans="1:8" x14ac:dyDescent="0.25">
      <c r="A620" s="20" t="s">
        <v>1347</v>
      </c>
      <c r="B620" s="8" t="s">
        <v>2535</v>
      </c>
      <c r="C620" s="9" t="s">
        <v>1239</v>
      </c>
      <c r="D620" s="6" t="s">
        <v>50</v>
      </c>
      <c r="E620" s="7" t="s">
        <v>635</v>
      </c>
      <c r="F620" s="13" t="s">
        <v>54</v>
      </c>
      <c r="G620" s="18" t="str">
        <f t="shared" si="24"/>
        <v>6</v>
      </c>
      <c r="H620" s="17" t="str">
        <f t="shared" si="25"/>
        <v>600</v>
      </c>
    </row>
    <row r="621" spans="1:8" x14ac:dyDescent="0.25">
      <c r="A621" s="20" t="s">
        <v>1348</v>
      </c>
      <c r="B621" s="8" t="s">
        <v>2536</v>
      </c>
      <c r="C621" s="9" t="s">
        <v>1239</v>
      </c>
      <c r="D621" s="6" t="s">
        <v>50</v>
      </c>
      <c r="E621" s="7" t="s">
        <v>635</v>
      </c>
      <c r="F621" s="13" t="s">
        <v>54</v>
      </c>
      <c r="G621" s="18" t="str">
        <f t="shared" si="24"/>
        <v>6</v>
      </c>
      <c r="H621" s="17" t="str">
        <f t="shared" si="25"/>
        <v>600</v>
      </c>
    </row>
    <row r="622" spans="1:8" x14ac:dyDescent="0.25">
      <c r="A622" s="20" t="s">
        <v>1349</v>
      </c>
      <c r="B622" s="8" t="s">
        <v>2272</v>
      </c>
      <c r="C622" s="9" t="s">
        <v>1239</v>
      </c>
      <c r="D622" s="6" t="s">
        <v>50</v>
      </c>
      <c r="E622" s="7" t="s">
        <v>635</v>
      </c>
      <c r="F622" s="13" t="s">
        <v>54</v>
      </c>
      <c r="G622" s="18" t="str">
        <f t="shared" si="24"/>
        <v>6</v>
      </c>
      <c r="H622" s="17" t="str">
        <f t="shared" si="25"/>
        <v>600</v>
      </c>
    </row>
    <row r="623" spans="1:8" x14ac:dyDescent="0.25">
      <c r="A623" s="20" t="s">
        <v>1350</v>
      </c>
      <c r="B623" s="8" t="s">
        <v>2482</v>
      </c>
      <c r="C623" s="9" t="s">
        <v>1239</v>
      </c>
      <c r="D623" s="6" t="s">
        <v>50</v>
      </c>
      <c r="E623" s="7" t="s">
        <v>635</v>
      </c>
      <c r="F623" s="13" t="s">
        <v>54</v>
      </c>
      <c r="G623" s="18" t="str">
        <f t="shared" si="24"/>
        <v>6</v>
      </c>
      <c r="H623" s="17" t="str">
        <f t="shared" si="25"/>
        <v>600</v>
      </c>
    </row>
    <row r="624" spans="1:8" x14ac:dyDescent="0.25">
      <c r="A624" s="20" t="s">
        <v>1351</v>
      </c>
      <c r="B624" s="8" t="s">
        <v>2483</v>
      </c>
      <c r="C624" s="9" t="s">
        <v>1239</v>
      </c>
      <c r="D624" s="6" t="s">
        <v>50</v>
      </c>
      <c r="E624" s="7" t="s">
        <v>635</v>
      </c>
      <c r="F624" s="13" t="s">
        <v>54</v>
      </c>
      <c r="G624" s="18" t="str">
        <f t="shared" si="24"/>
        <v>6</v>
      </c>
      <c r="H624" s="17" t="str">
        <f t="shared" si="25"/>
        <v>600</v>
      </c>
    </row>
    <row r="625" spans="1:8" x14ac:dyDescent="0.25">
      <c r="A625" s="20" t="s">
        <v>1352</v>
      </c>
      <c r="B625" s="8" t="s">
        <v>2484</v>
      </c>
      <c r="C625" s="9" t="s">
        <v>1239</v>
      </c>
      <c r="D625" s="6" t="s">
        <v>50</v>
      </c>
      <c r="E625" s="7" t="s">
        <v>635</v>
      </c>
      <c r="F625" s="13" t="s">
        <v>54</v>
      </c>
      <c r="G625" s="18" t="str">
        <f t="shared" si="24"/>
        <v>6</v>
      </c>
      <c r="H625" s="17" t="str">
        <f t="shared" si="25"/>
        <v>600</v>
      </c>
    </row>
    <row r="626" spans="1:8" x14ac:dyDescent="0.25">
      <c r="A626" s="20" t="s">
        <v>1353</v>
      </c>
      <c r="B626" s="8" t="s">
        <v>2485</v>
      </c>
      <c r="C626" s="9" t="s">
        <v>1239</v>
      </c>
      <c r="D626" s="6" t="s">
        <v>50</v>
      </c>
      <c r="E626" s="7" t="s">
        <v>635</v>
      </c>
      <c r="F626" s="13" t="s">
        <v>54</v>
      </c>
      <c r="G626" s="18" t="str">
        <f t="shared" si="24"/>
        <v>6</v>
      </c>
      <c r="H626" s="17" t="str">
        <f t="shared" si="25"/>
        <v>600</v>
      </c>
    </row>
    <row r="627" spans="1:8" x14ac:dyDescent="0.25">
      <c r="A627" s="20" t="s">
        <v>1354</v>
      </c>
      <c r="B627" s="8" t="s">
        <v>1969</v>
      </c>
      <c r="C627" s="9" t="s">
        <v>1239</v>
      </c>
      <c r="D627" s="6" t="s">
        <v>50</v>
      </c>
      <c r="E627" s="26" t="s">
        <v>224</v>
      </c>
      <c r="F627" s="13" t="s">
        <v>54</v>
      </c>
      <c r="G627" s="18" t="str">
        <f t="shared" si="24"/>
        <v>6</v>
      </c>
      <c r="H627" s="17" t="str">
        <f t="shared" si="25"/>
        <v>600</v>
      </c>
    </row>
    <row r="628" spans="1:8" x14ac:dyDescent="0.25">
      <c r="A628" s="20" t="s">
        <v>1355</v>
      </c>
      <c r="B628" s="8" t="s">
        <v>2273</v>
      </c>
      <c r="C628" s="9" t="s">
        <v>1239</v>
      </c>
      <c r="D628" s="6" t="s">
        <v>50</v>
      </c>
      <c r="E628" s="26" t="s">
        <v>224</v>
      </c>
      <c r="F628" s="13" t="s">
        <v>54</v>
      </c>
      <c r="G628" s="18" t="str">
        <f t="shared" si="24"/>
        <v>6</v>
      </c>
      <c r="H628" s="17" t="str">
        <f t="shared" si="25"/>
        <v>600</v>
      </c>
    </row>
    <row r="629" spans="1:8" x14ac:dyDescent="0.25">
      <c r="A629" s="20" t="s">
        <v>1356</v>
      </c>
      <c r="B629" s="8" t="s">
        <v>2530</v>
      </c>
      <c r="C629" s="9" t="s">
        <v>1239</v>
      </c>
      <c r="D629" s="6" t="s">
        <v>50</v>
      </c>
      <c r="E629" s="26" t="s">
        <v>224</v>
      </c>
      <c r="F629" s="13" t="s">
        <v>54</v>
      </c>
      <c r="G629" s="18" t="str">
        <f t="shared" si="24"/>
        <v>6</v>
      </c>
      <c r="H629" s="17" t="str">
        <f t="shared" si="25"/>
        <v>600</v>
      </c>
    </row>
    <row r="630" spans="1:8" x14ac:dyDescent="0.25">
      <c r="A630" s="20" t="s">
        <v>1357</v>
      </c>
      <c r="B630" s="8" t="s">
        <v>2531</v>
      </c>
      <c r="C630" s="9" t="s">
        <v>1239</v>
      </c>
      <c r="D630" s="6" t="s">
        <v>50</v>
      </c>
      <c r="E630" s="26" t="s">
        <v>224</v>
      </c>
      <c r="F630" s="13" t="s">
        <v>54</v>
      </c>
      <c r="G630" s="18" t="str">
        <f t="shared" si="24"/>
        <v>6</v>
      </c>
      <c r="H630" s="17" t="str">
        <f t="shared" si="25"/>
        <v>600</v>
      </c>
    </row>
    <row r="631" spans="1:8" x14ac:dyDescent="0.25">
      <c r="A631" s="20" t="s">
        <v>1358</v>
      </c>
      <c r="B631" s="8" t="s">
        <v>1970</v>
      </c>
      <c r="C631" s="9" t="s">
        <v>1239</v>
      </c>
      <c r="D631" s="6" t="s">
        <v>50</v>
      </c>
      <c r="E631" s="26" t="s">
        <v>224</v>
      </c>
      <c r="F631" s="13" t="s">
        <v>54</v>
      </c>
      <c r="G631" s="18" t="str">
        <f t="shared" si="24"/>
        <v>6</v>
      </c>
      <c r="H631" s="17" t="str">
        <f t="shared" si="25"/>
        <v>600</v>
      </c>
    </row>
    <row r="632" spans="1:8" x14ac:dyDescent="0.25">
      <c r="A632" s="20" t="s">
        <v>1359</v>
      </c>
      <c r="B632" s="8" t="s">
        <v>1971</v>
      </c>
      <c r="C632" s="9" t="s">
        <v>1239</v>
      </c>
      <c r="D632" s="6" t="s">
        <v>50</v>
      </c>
      <c r="E632" s="26" t="s">
        <v>224</v>
      </c>
      <c r="F632" s="13" t="s">
        <v>54</v>
      </c>
      <c r="G632" s="18" t="str">
        <f t="shared" si="24"/>
        <v>6</v>
      </c>
      <c r="H632" s="17" t="str">
        <f t="shared" si="25"/>
        <v>600</v>
      </c>
    </row>
    <row r="633" spans="1:8" x14ac:dyDescent="0.25">
      <c r="A633" s="20" t="s">
        <v>1360</v>
      </c>
      <c r="B633" s="8" t="s">
        <v>1972</v>
      </c>
      <c r="C633" s="9" t="s">
        <v>1239</v>
      </c>
      <c r="D633" s="6" t="s">
        <v>50</v>
      </c>
      <c r="E633" s="26" t="s">
        <v>224</v>
      </c>
      <c r="F633" s="13" t="s">
        <v>54</v>
      </c>
      <c r="G633" s="18" t="str">
        <f t="shared" si="24"/>
        <v>6</v>
      </c>
      <c r="H633" s="17" t="str">
        <f t="shared" si="25"/>
        <v>600</v>
      </c>
    </row>
    <row r="634" spans="1:8" x14ac:dyDescent="0.25">
      <c r="A634" s="20" t="s">
        <v>1361</v>
      </c>
      <c r="B634" s="8" t="s">
        <v>1973</v>
      </c>
      <c r="C634" s="9" t="s">
        <v>1239</v>
      </c>
      <c r="D634" s="6" t="s">
        <v>50</v>
      </c>
      <c r="E634" s="26" t="s">
        <v>224</v>
      </c>
      <c r="F634" s="13" t="s">
        <v>54</v>
      </c>
      <c r="G634" s="18" t="str">
        <f t="shared" si="24"/>
        <v>6</v>
      </c>
      <c r="H634" s="17" t="str">
        <f t="shared" si="25"/>
        <v>600</v>
      </c>
    </row>
    <row r="635" spans="1:8" x14ac:dyDescent="0.25">
      <c r="A635" s="20" t="s">
        <v>1362</v>
      </c>
      <c r="B635" s="8" t="s">
        <v>1974</v>
      </c>
      <c r="C635" s="9" t="s">
        <v>1239</v>
      </c>
      <c r="D635" s="6" t="s">
        <v>50</v>
      </c>
      <c r="E635" s="26" t="s">
        <v>224</v>
      </c>
      <c r="F635" s="13" t="s">
        <v>54</v>
      </c>
      <c r="G635" s="18" t="str">
        <f t="shared" si="24"/>
        <v>6</v>
      </c>
      <c r="H635" s="17" t="str">
        <f t="shared" si="25"/>
        <v>600</v>
      </c>
    </row>
    <row r="636" spans="1:8" x14ac:dyDescent="0.25">
      <c r="A636" s="20" t="s">
        <v>1363</v>
      </c>
      <c r="B636" s="8" t="s">
        <v>1975</v>
      </c>
      <c r="C636" s="9" t="s">
        <v>1239</v>
      </c>
      <c r="D636" s="6" t="s">
        <v>50</v>
      </c>
      <c r="E636" s="26" t="s">
        <v>224</v>
      </c>
      <c r="F636" s="13" t="s">
        <v>54</v>
      </c>
      <c r="G636" s="18" t="str">
        <f t="shared" si="24"/>
        <v>6</v>
      </c>
      <c r="H636" s="17" t="str">
        <f t="shared" si="25"/>
        <v>600</v>
      </c>
    </row>
    <row r="637" spans="1:8" x14ac:dyDescent="0.25">
      <c r="A637" s="20" t="s">
        <v>1364</v>
      </c>
      <c r="B637" s="8" t="s">
        <v>2486</v>
      </c>
      <c r="C637" s="9" t="s">
        <v>1239</v>
      </c>
      <c r="D637" s="6" t="s">
        <v>50</v>
      </c>
      <c r="E637" s="26" t="s">
        <v>224</v>
      </c>
      <c r="F637" s="13" t="s">
        <v>54</v>
      </c>
      <c r="G637" s="18" t="str">
        <f t="shared" si="24"/>
        <v>6</v>
      </c>
      <c r="H637" s="17" t="str">
        <f t="shared" si="25"/>
        <v>600</v>
      </c>
    </row>
    <row r="638" spans="1:8" x14ac:dyDescent="0.25">
      <c r="A638" s="20" t="s">
        <v>1365</v>
      </c>
      <c r="B638" s="8" t="s">
        <v>2487</v>
      </c>
      <c r="C638" s="9" t="s">
        <v>1239</v>
      </c>
      <c r="D638" s="6" t="s">
        <v>50</v>
      </c>
      <c r="E638" s="26" t="s">
        <v>224</v>
      </c>
      <c r="F638" s="13" t="s">
        <v>54</v>
      </c>
      <c r="G638" s="18" t="str">
        <f t="shared" si="24"/>
        <v>6</v>
      </c>
      <c r="H638" s="17" t="str">
        <f t="shared" si="25"/>
        <v>600</v>
      </c>
    </row>
    <row r="639" spans="1:8" x14ac:dyDescent="0.25">
      <c r="A639" s="20" t="s">
        <v>1366</v>
      </c>
      <c r="B639" s="8" t="s">
        <v>1976</v>
      </c>
      <c r="C639" s="9" t="s">
        <v>1239</v>
      </c>
      <c r="D639" s="6" t="s">
        <v>50</v>
      </c>
      <c r="E639" s="26" t="s">
        <v>224</v>
      </c>
      <c r="F639" s="13" t="s">
        <v>54</v>
      </c>
      <c r="G639" s="18" t="str">
        <f t="shared" si="24"/>
        <v>6</v>
      </c>
      <c r="H639" s="17" t="str">
        <f t="shared" si="25"/>
        <v>600</v>
      </c>
    </row>
    <row r="640" spans="1:8" x14ac:dyDescent="0.25">
      <c r="A640" s="20" t="s">
        <v>1367</v>
      </c>
      <c r="B640" s="8" t="s">
        <v>1977</v>
      </c>
      <c r="C640" s="9" t="s">
        <v>1239</v>
      </c>
      <c r="D640" s="6" t="s">
        <v>50</v>
      </c>
      <c r="E640" s="26" t="s">
        <v>224</v>
      </c>
      <c r="F640" s="13" t="s">
        <v>54</v>
      </c>
      <c r="G640" s="18" t="str">
        <f t="shared" si="24"/>
        <v>6</v>
      </c>
      <c r="H640" s="17" t="str">
        <f t="shared" si="25"/>
        <v>600</v>
      </c>
    </row>
    <row r="641" spans="1:8" x14ac:dyDescent="0.25">
      <c r="A641" s="22" t="s">
        <v>1036</v>
      </c>
      <c r="B641" s="11" t="s">
        <v>403</v>
      </c>
      <c r="C641" s="12" t="s">
        <v>57</v>
      </c>
      <c r="D641" s="6" t="s">
        <v>1249</v>
      </c>
      <c r="E641" s="7" t="s">
        <v>259</v>
      </c>
      <c r="F641" s="13" t="s">
        <v>54</v>
      </c>
      <c r="G641" s="18" t="str">
        <f t="shared" si="24"/>
        <v>6</v>
      </c>
      <c r="H641" s="17" t="str">
        <f t="shared" si="25"/>
        <v>600</v>
      </c>
    </row>
    <row r="642" spans="1:8" x14ac:dyDescent="0.25">
      <c r="A642" s="22" t="s">
        <v>1037</v>
      </c>
      <c r="B642" s="8" t="s">
        <v>2488</v>
      </c>
      <c r="C642" s="12" t="s">
        <v>1232</v>
      </c>
      <c r="D642" s="6" t="s">
        <v>4</v>
      </c>
      <c r="E642" s="7" t="s">
        <v>1260</v>
      </c>
      <c r="F642" s="13" t="s">
        <v>54</v>
      </c>
      <c r="G642" s="18" t="str">
        <f t="shared" ref="G642:G705" si="26">LEFT(A642,1)</f>
        <v>6</v>
      </c>
      <c r="H642" s="17" t="str">
        <f t="shared" ref="H642:H705" si="27">CONCATENATE(G642,"00")</f>
        <v>600</v>
      </c>
    </row>
    <row r="643" spans="1:8" x14ac:dyDescent="0.25">
      <c r="A643" s="20" t="s">
        <v>1368</v>
      </c>
      <c r="B643" s="8" t="s">
        <v>2489</v>
      </c>
      <c r="C643" s="9" t="s">
        <v>1232</v>
      </c>
      <c r="D643" s="6" t="s">
        <v>4</v>
      </c>
      <c r="E643" s="7" t="s">
        <v>1260</v>
      </c>
      <c r="F643" s="13" t="s">
        <v>54</v>
      </c>
      <c r="G643" s="18" t="str">
        <f t="shared" si="26"/>
        <v>6</v>
      </c>
      <c r="H643" s="17" t="str">
        <f t="shared" si="27"/>
        <v>600</v>
      </c>
    </row>
    <row r="644" spans="1:8" x14ac:dyDescent="0.25">
      <c r="A644" s="21" t="s">
        <v>1572</v>
      </c>
      <c r="B644" s="8" t="s">
        <v>2490</v>
      </c>
      <c r="C644" s="9" t="s">
        <v>1232</v>
      </c>
      <c r="D644" s="6" t="s">
        <v>4</v>
      </c>
      <c r="E644" s="7" t="s">
        <v>1260</v>
      </c>
      <c r="F644" s="13" t="s">
        <v>54</v>
      </c>
      <c r="G644" s="18" t="str">
        <f t="shared" si="26"/>
        <v>6</v>
      </c>
      <c r="H644" s="17" t="str">
        <f t="shared" si="27"/>
        <v>600</v>
      </c>
    </row>
    <row r="645" spans="1:8" x14ac:dyDescent="0.25">
      <c r="A645" s="21" t="s">
        <v>1573</v>
      </c>
      <c r="B645" s="8" t="s">
        <v>2491</v>
      </c>
      <c r="C645" s="9" t="s">
        <v>1232</v>
      </c>
      <c r="D645" s="6" t="s">
        <v>4</v>
      </c>
      <c r="E645" s="7" t="s">
        <v>1260</v>
      </c>
      <c r="F645" s="13" t="s">
        <v>54</v>
      </c>
      <c r="G645" s="18" t="str">
        <f t="shared" si="26"/>
        <v>6</v>
      </c>
      <c r="H645" s="17" t="str">
        <f t="shared" si="27"/>
        <v>600</v>
      </c>
    </row>
    <row r="646" spans="1:8" x14ac:dyDescent="0.25">
      <c r="A646" s="21" t="s">
        <v>1574</v>
      </c>
      <c r="B646" s="8" t="s">
        <v>2492</v>
      </c>
      <c r="C646" s="9" t="s">
        <v>1232</v>
      </c>
      <c r="D646" s="6" t="s">
        <v>4</v>
      </c>
      <c r="E646" s="7" t="s">
        <v>1260</v>
      </c>
      <c r="F646" s="13" t="s">
        <v>54</v>
      </c>
      <c r="G646" s="18" t="str">
        <f t="shared" si="26"/>
        <v>6</v>
      </c>
      <c r="H646" s="17" t="str">
        <f t="shared" si="27"/>
        <v>600</v>
      </c>
    </row>
    <row r="647" spans="1:8" x14ac:dyDescent="0.25">
      <c r="A647" s="20" t="s">
        <v>1519</v>
      </c>
      <c r="B647" s="8" t="s">
        <v>2493</v>
      </c>
      <c r="C647" s="9" t="s">
        <v>1232</v>
      </c>
      <c r="D647" s="6" t="s">
        <v>4</v>
      </c>
      <c r="E647" s="7" t="s">
        <v>1260</v>
      </c>
      <c r="F647" s="13" t="s">
        <v>54</v>
      </c>
      <c r="G647" s="18" t="str">
        <f t="shared" si="26"/>
        <v>6</v>
      </c>
      <c r="H647" s="17" t="str">
        <f t="shared" si="27"/>
        <v>600</v>
      </c>
    </row>
    <row r="648" spans="1:8" x14ac:dyDescent="0.25">
      <c r="A648" s="21" t="s">
        <v>1575</v>
      </c>
      <c r="B648" s="8" t="s">
        <v>2494</v>
      </c>
      <c r="C648" s="9" t="s">
        <v>1232</v>
      </c>
      <c r="D648" s="6" t="s">
        <v>4</v>
      </c>
      <c r="E648" s="7" t="s">
        <v>1260</v>
      </c>
      <c r="F648" s="13" t="s">
        <v>54</v>
      </c>
      <c r="G648" s="18" t="str">
        <f t="shared" si="26"/>
        <v>6</v>
      </c>
      <c r="H648" s="17" t="str">
        <f t="shared" si="27"/>
        <v>600</v>
      </c>
    </row>
    <row r="649" spans="1:8" x14ac:dyDescent="0.25">
      <c r="A649" s="21" t="s">
        <v>1576</v>
      </c>
      <c r="B649" s="8" t="s">
        <v>2495</v>
      </c>
      <c r="C649" s="9" t="s">
        <v>1232</v>
      </c>
      <c r="D649" s="6" t="s">
        <v>4</v>
      </c>
      <c r="E649" s="7" t="s">
        <v>1260</v>
      </c>
      <c r="F649" s="13" t="s">
        <v>54</v>
      </c>
      <c r="G649" s="18" t="str">
        <f t="shared" si="26"/>
        <v>6</v>
      </c>
      <c r="H649" s="17" t="str">
        <f t="shared" si="27"/>
        <v>600</v>
      </c>
    </row>
    <row r="650" spans="1:8" x14ac:dyDescent="0.25">
      <c r="A650" s="21" t="s">
        <v>1577</v>
      </c>
      <c r="B650" s="8" t="s">
        <v>2496</v>
      </c>
      <c r="C650" s="9" t="s">
        <v>1232</v>
      </c>
      <c r="D650" s="6" t="s">
        <v>4</v>
      </c>
      <c r="E650" s="7" t="s">
        <v>1260</v>
      </c>
      <c r="F650" s="13" t="s">
        <v>54</v>
      </c>
      <c r="G650" s="18" t="str">
        <f t="shared" si="26"/>
        <v>6</v>
      </c>
      <c r="H650" s="17" t="str">
        <f t="shared" si="27"/>
        <v>600</v>
      </c>
    </row>
    <row r="651" spans="1:8" x14ac:dyDescent="0.25">
      <c r="A651" s="21" t="s">
        <v>1578</v>
      </c>
      <c r="B651" s="8" t="s">
        <v>2497</v>
      </c>
      <c r="C651" s="9" t="s">
        <v>1232</v>
      </c>
      <c r="D651" s="6" t="s">
        <v>4</v>
      </c>
      <c r="E651" s="7" t="s">
        <v>1260</v>
      </c>
      <c r="F651" s="13" t="s">
        <v>54</v>
      </c>
      <c r="G651" s="18" t="str">
        <f t="shared" si="26"/>
        <v>6</v>
      </c>
      <c r="H651" s="17" t="str">
        <f t="shared" si="27"/>
        <v>600</v>
      </c>
    </row>
    <row r="652" spans="1:8" x14ac:dyDescent="0.25">
      <c r="A652" s="20" t="s">
        <v>1520</v>
      </c>
      <c r="B652" s="8" t="s">
        <v>2498</v>
      </c>
      <c r="C652" s="9" t="s">
        <v>1232</v>
      </c>
      <c r="D652" s="6" t="s">
        <v>4</v>
      </c>
      <c r="E652" s="7" t="s">
        <v>1260</v>
      </c>
      <c r="F652" s="13" t="s">
        <v>54</v>
      </c>
      <c r="G652" s="18" t="str">
        <f t="shared" si="26"/>
        <v>6</v>
      </c>
      <c r="H652" s="17" t="str">
        <f t="shared" si="27"/>
        <v>600</v>
      </c>
    </row>
    <row r="653" spans="1:8" x14ac:dyDescent="0.25">
      <c r="A653" s="21" t="s">
        <v>1579</v>
      </c>
      <c r="B653" s="8" t="s">
        <v>2499</v>
      </c>
      <c r="C653" s="9" t="s">
        <v>1232</v>
      </c>
      <c r="D653" s="6" t="s">
        <v>4</v>
      </c>
      <c r="E653" s="7" t="s">
        <v>1260</v>
      </c>
      <c r="F653" s="13" t="s">
        <v>54</v>
      </c>
      <c r="G653" s="18" t="str">
        <f t="shared" si="26"/>
        <v>6</v>
      </c>
      <c r="H653" s="17" t="str">
        <f t="shared" si="27"/>
        <v>600</v>
      </c>
    </row>
    <row r="654" spans="1:8" x14ac:dyDescent="0.25">
      <c r="A654" s="21" t="s">
        <v>1580</v>
      </c>
      <c r="B654" s="8" t="s">
        <v>2500</v>
      </c>
      <c r="C654" s="9" t="s">
        <v>1232</v>
      </c>
      <c r="D654" s="6" t="s">
        <v>4</v>
      </c>
      <c r="E654" s="7" t="s">
        <v>1260</v>
      </c>
      <c r="F654" s="13" t="s">
        <v>54</v>
      </c>
      <c r="G654" s="18" t="str">
        <f t="shared" si="26"/>
        <v>6</v>
      </c>
      <c r="H654" s="17" t="str">
        <f t="shared" si="27"/>
        <v>600</v>
      </c>
    </row>
    <row r="655" spans="1:8" x14ac:dyDescent="0.25">
      <c r="A655" s="20" t="s">
        <v>1369</v>
      </c>
      <c r="B655" s="8" t="s">
        <v>2501</v>
      </c>
      <c r="C655" s="9" t="s">
        <v>1232</v>
      </c>
      <c r="D655" s="6" t="s">
        <v>4</v>
      </c>
      <c r="E655" s="7" t="s">
        <v>1260</v>
      </c>
      <c r="F655" s="13" t="s">
        <v>54</v>
      </c>
      <c r="G655" s="18" t="str">
        <f t="shared" si="26"/>
        <v>6</v>
      </c>
      <c r="H655" s="17" t="str">
        <f t="shared" si="27"/>
        <v>600</v>
      </c>
    </row>
    <row r="656" spans="1:8" x14ac:dyDescent="0.25">
      <c r="A656" s="21" t="s">
        <v>1581</v>
      </c>
      <c r="B656" s="8" t="s">
        <v>2502</v>
      </c>
      <c r="C656" s="9" t="s">
        <v>1232</v>
      </c>
      <c r="D656" s="6" t="s">
        <v>4</v>
      </c>
      <c r="E656" s="7" t="s">
        <v>1260</v>
      </c>
      <c r="F656" s="13" t="s">
        <v>54</v>
      </c>
      <c r="G656" s="18" t="str">
        <f t="shared" si="26"/>
        <v>6</v>
      </c>
      <c r="H656" s="17" t="str">
        <f t="shared" si="27"/>
        <v>600</v>
      </c>
    </row>
    <row r="657" spans="1:8" x14ac:dyDescent="0.25">
      <c r="A657" s="21" t="s">
        <v>1582</v>
      </c>
      <c r="B657" s="8" t="s">
        <v>2503</v>
      </c>
      <c r="C657" s="9" t="s">
        <v>1232</v>
      </c>
      <c r="D657" s="6" t="s">
        <v>4</v>
      </c>
      <c r="E657" s="7" t="s">
        <v>1260</v>
      </c>
      <c r="F657" s="13" t="s">
        <v>54</v>
      </c>
      <c r="G657" s="18" t="str">
        <f t="shared" si="26"/>
        <v>6</v>
      </c>
      <c r="H657" s="17" t="str">
        <f t="shared" si="27"/>
        <v>600</v>
      </c>
    </row>
    <row r="658" spans="1:8" x14ac:dyDescent="0.25">
      <c r="A658" s="21" t="s">
        <v>1583</v>
      </c>
      <c r="B658" s="8" t="s">
        <v>2504</v>
      </c>
      <c r="C658" s="9" t="s">
        <v>1232</v>
      </c>
      <c r="D658" s="6" t="s">
        <v>4</v>
      </c>
      <c r="E658" s="7" t="s">
        <v>1260</v>
      </c>
      <c r="F658" s="13" t="s">
        <v>54</v>
      </c>
      <c r="G658" s="18" t="str">
        <f t="shared" si="26"/>
        <v>6</v>
      </c>
      <c r="H658" s="17" t="str">
        <f t="shared" si="27"/>
        <v>600</v>
      </c>
    </row>
    <row r="659" spans="1:8" x14ac:dyDescent="0.25">
      <c r="A659" s="21" t="s">
        <v>1584</v>
      </c>
      <c r="B659" s="8" t="s">
        <v>2505</v>
      </c>
      <c r="C659" s="9" t="s">
        <v>1232</v>
      </c>
      <c r="D659" s="6" t="s">
        <v>4</v>
      </c>
      <c r="E659" s="7" t="s">
        <v>1260</v>
      </c>
      <c r="F659" s="13" t="s">
        <v>54</v>
      </c>
      <c r="G659" s="18" t="str">
        <f t="shared" si="26"/>
        <v>6</v>
      </c>
      <c r="H659" s="17" t="str">
        <f t="shared" si="27"/>
        <v>600</v>
      </c>
    </row>
    <row r="660" spans="1:8" x14ac:dyDescent="0.25">
      <c r="A660" s="20" t="s">
        <v>1370</v>
      </c>
      <c r="B660" s="8" t="s">
        <v>2506</v>
      </c>
      <c r="C660" s="9" t="s">
        <v>1232</v>
      </c>
      <c r="D660" s="6" t="s">
        <v>4</v>
      </c>
      <c r="E660" s="7" t="s">
        <v>1260</v>
      </c>
      <c r="F660" s="13" t="s">
        <v>54</v>
      </c>
      <c r="G660" s="18" t="str">
        <f t="shared" si="26"/>
        <v>6</v>
      </c>
      <c r="H660" s="17" t="str">
        <f t="shared" si="27"/>
        <v>600</v>
      </c>
    </row>
    <row r="661" spans="1:8" x14ac:dyDescent="0.25">
      <c r="A661" s="21" t="s">
        <v>1585</v>
      </c>
      <c r="B661" s="8" t="s">
        <v>2507</v>
      </c>
      <c r="C661" s="9" t="s">
        <v>1232</v>
      </c>
      <c r="D661" s="6" t="s">
        <v>4</v>
      </c>
      <c r="E661" s="7" t="s">
        <v>1260</v>
      </c>
      <c r="F661" s="13" t="s">
        <v>54</v>
      </c>
      <c r="G661" s="18" t="str">
        <f t="shared" si="26"/>
        <v>6</v>
      </c>
      <c r="H661" s="17" t="str">
        <f t="shared" si="27"/>
        <v>600</v>
      </c>
    </row>
    <row r="662" spans="1:8" x14ac:dyDescent="0.25">
      <c r="A662" s="21" t="s">
        <v>1586</v>
      </c>
      <c r="B662" s="8" t="s">
        <v>2508</v>
      </c>
      <c r="C662" s="9" t="s">
        <v>1232</v>
      </c>
      <c r="D662" s="6" t="s">
        <v>4</v>
      </c>
      <c r="E662" s="7" t="s">
        <v>1260</v>
      </c>
      <c r="F662" s="13" t="s">
        <v>54</v>
      </c>
      <c r="G662" s="18" t="str">
        <f t="shared" si="26"/>
        <v>6</v>
      </c>
      <c r="H662" s="17" t="str">
        <f t="shared" si="27"/>
        <v>600</v>
      </c>
    </row>
    <row r="663" spans="1:8" x14ac:dyDescent="0.25">
      <c r="A663" s="21" t="s">
        <v>1587</v>
      </c>
      <c r="B663" s="8" t="s">
        <v>2509</v>
      </c>
      <c r="C663" s="9" t="s">
        <v>1232</v>
      </c>
      <c r="D663" s="6" t="s">
        <v>4</v>
      </c>
      <c r="E663" s="7" t="s">
        <v>1260</v>
      </c>
      <c r="F663" s="13" t="s">
        <v>54</v>
      </c>
      <c r="G663" s="18" t="str">
        <f t="shared" si="26"/>
        <v>6</v>
      </c>
      <c r="H663" s="17" t="str">
        <f t="shared" si="27"/>
        <v>600</v>
      </c>
    </row>
    <row r="664" spans="1:8" x14ac:dyDescent="0.25">
      <c r="A664" s="21" t="s">
        <v>1588</v>
      </c>
      <c r="B664" s="8" t="s">
        <v>2510</v>
      </c>
      <c r="C664" s="9" t="s">
        <v>1232</v>
      </c>
      <c r="D664" s="6" t="s">
        <v>4</v>
      </c>
      <c r="E664" s="7" t="s">
        <v>1260</v>
      </c>
      <c r="F664" s="13" t="s">
        <v>54</v>
      </c>
      <c r="G664" s="18" t="str">
        <f t="shared" si="26"/>
        <v>6</v>
      </c>
      <c r="H664" s="17" t="str">
        <f t="shared" si="27"/>
        <v>600</v>
      </c>
    </row>
    <row r="665" spans="1:8" x14ac:dyDescent="0.25">
      <c r="A665" s="20" t="s">
        <v>1371</v>
      </c>
      <c r="B665" s="8" t="s">
        <v>2511</v>
      </c>
      <c r="C665" s="9" t="s">
        <v>1232</v>
      </c>
      <c r="D665" s="6" t="s">
        <v>4</v>
      </c>
      <c r="E665" s="7" t="s">
        <v>1260</v>
      </c>
      <c r="F665" s="13" t="s">
        <v>54</v>
      </c>
      <c r="G665" s="18" t="str">
        <f t="shared" si="26"/>
        <v>6</v>
      </c>
      <c r="H665" s="17" t="str">
        <f t="shared" si="27"/>
        <v>600</v>
      </c>
    </row>
    <row r="666" spans="1:8" x14ac:dyDescent="0.25">
      <c r="A666" s="21" t="s">
        <v>1589</v>
      </c>
      <c r="B666" s="8" t="s">
        <v>2512</v>
      </c>
      <c r="C666" s="9" t="s">
        <v>1232</v>
      </c>
      <c r="D666" s="6" t="s">
        <v>4</v>
      </c>
      <c r="E666" s="7" t="s">
        <v>1260</v>
      </c>
      <c r="F666" s="13" t="s">
        <v>54</v>
      </c>
      <c r="G666" s="18" t="str">
        <f t="shared" si="26"/>
        <v>6</v>
      </c>
      <c r="H666" s="17" t="str">
        <f t="shared" si="27"/>
        <v>600</v>
      </c>
    </row>
    <row r="667" spans="1:8" x14ac:dyDescent="0.25">
      <c r="A667" s="21" t="s">
        <v>1590</v>
      </c>
      <c r="B667" s="8" t="s">
        <v>2513</v>
      </c>
      <c r="C667" s="9" t="s">
        <v>1232</v>
      </c>
      <c r="D667" s="6" t="s">
        <v>4</v>
      </c>
      <c r="E667" s="7" t="s">
        <v>1260</v>
      </c>
      <c r="F667" s="13" t="s">
        <v>54</v>
      </c>
      <c r="G667" s="18" t="str">
        <f t="shared" si="26"/>
        <v>6</v>
      </c>
      <c r="H667" s="17" t="str">
        <f t="shared" si="27"/>
        <v>600</v>
      </c>
    </row>
    <row r="668" spans="1:8" x14ac:dyDescent="0.25">
      <c r="A668" s="20" t="s">
        <v>1372</v>
      </c>
      <c r="B668" s="8" t="s">
        <v>1978</v>
      </c>
      <c r="C668" s="9" t="s">
        <v>1232</v>
      </c>
      <c r="D668" s="6" t="s">
        <v>4</v>
      </c>
      <c r="E668" s="7" t="s">
        <v>1260</v>
      </c>
      <c r="F668" s="13" t="s">
        <v>54</v>
      </c>
      <c r="G668" s="18" t="str">
        <f t="shared" si="26"/>
        <v>6</v>
      </c>
      <c r="H668" s="17" t="str">
        <f t="shared" si="27"/>
        <v>600</v>
      </c>
    </row>
    <row r="669" spans="1:8" x14ac:dyDescent="0.25">
      <c r="A669" s="21" t="s">
        <v>1591</v>
      </c>
      <c r="B669" s="8" t="s">
        <v>1979</v>
      </c>
      <c r="C669" s="9" t="s">
        <v>1232</v>
      </c>
      <c r="D669" s="6" t="s">
        <v>4</v>
      </c>
      <c r="E669" s="7" t="s">
        <v>1260</v>
      </c>
      <c r="F669" s="13" t="s">
        <v>54</v>
      </c>
      <c r="G669" s="18" t="str">
        <f t="shared" si="26"/>
        <v>6</v>
      </c>
      <c r="H669" s="17" t="str">
        <f t="shared" si="27"/>
        <v>600</v>
      </c>
    </row>
    <row r="670" spans="1:8" x14ac:dyDescent="0.25">
      <c r="A670" s="21" t="s">
        <v>1592</v>
      </c>
      <c r="B670" s="8" t="s">
        <v>1980</v>
      </c>
      <c r="C670" s="9" t="s">
        <v>1232</v>
      </c>
      <c r="D670" s="6" t="s">
        <v>4</v>
      </c>
      <c r="E670" s="7" t="s">
        <v>1260</v>
      </c>
      <c r="F670" s="13" t="s">
        <v>54</v>
      </c>
      <c r="G670" s="18" t="str">
        <f t="shared" si="26"/>
        <v>6</v>
      </c>
      <c r="H670" s="17" t="str">
        <f t="shared" si="27"/>
        <v>600</v>
      </c>
    </row>
    <row r="671" spans="1:8" x14ac:dyDescent="0.25">
      <c r="A671" s="21" t="s">
        <v>1593</v>
      </c>
      <c r="B671" s="8" t="s">
        <v>1981</v>
      </c>
      <c r="C671" s="9" t="s">
        <v>1232</v>
      </c>
      <c r="D671" s="6" t="s">
        <v>4</v>
      </c>
      <c r="E671" s="7" t="s">
        <v>1260</v>
      </c>
      <c r="F671" s="13" t="s">
        <v>54</v>
      </c>
      <c r="G671" s="18" t="str">
        <f t="shared" si="26"/>
        <v>6</v>
      </c>
      <c r="H671" s="17" t="str">
        <f t="shared" si="27"/>
        <v>600</v>
      </c>
    </row>
    <row r="672" spans="1:8" x14ac:dyDescent="0.25">
      <c r="A672" s="21" t="s">
        <v>1594</v>
      </c>
      <c r="B672" s="8" t="s">
        <v>1982</v>
      </c>
      <c r="C672" s="9" t="s">
        <v>1232</v>
      </c>
      <c r="D672" s="6" t="s">
        <v>4</v>
      </c>
      <c r="E672" s="7" t="s">
        <v>1260</v>
      </c>
      <c r="F672" s="13" t="s">
        <v>54</v>
      </c>
      <c r="G672" s="18" t="str">
        <f t="shared" si="26"/>
        <v>6</v>
      </c>
      <c r="H672" s="17" t="str">
        <f t="shared" si="27"/>
        <v>600</v>
      </c>
    </row>
    <row r="673" spans="1:8" x14ac:dyDescent="0.25">
      <c r="A673" s="20" t="s">
        <v>1521</v>
      </c>
      <c r="B673" s="8" t="s">
        <v>1983</v>
      </c>
      <c r="C673" s="9" t="s">
        <v>1232</v>
      </c>
      <c r="D673" s="6" t="s">
        <v>4</v>
      </c>
      <c r="E673" s="7" t="s">
        <v>1260</v>
      </c>
      <c r="F673" s="13" t="s">
        <v>54</v>
      </c>
      <c r="G673" s="18" t="str">
        <f t="shared" si="26"/>
        <v>6</v>
      </c>
      <c r="H673" s="17" t="str">
        <f t="shared" si="27"/>
        <v>600</v>
      </c>
    </row>
    <row r="674" spans="1:8" x14ac:dyDescent="0.25">
      <c r="A674" s="21" t="s">
        <v>1595</v>
      </c>
      <c r="B674" s="8" t="s">
        <v>1984</v>
      </c>
      <c r="C674" s="9" t="s">
        <v>1232</v>
      </c>
      <c r="D674" s="6" t="s">
        <v>4</v>
      </c>
      <c r="E674" s="7" t="s">
        <v>1260</v>
      </c>
      <c r="F674" s="13" t="s">
        <v>54</v>
      </c>
      <c r="G674" s="18" t="str">
        <f t="shared" si="26"/>
        <v>6</v>
      </c>
      <c r="H674" s="17" t="str">
        <f t="shared" si="27"/>
        <v>600</v>
      </c>
    </row>
    <row r="675" spans="1:8" x14ac:dyDescent="0.25">
      <c r="A675" s="20" t="s">
        <v>1596</v>
      </c>
      <c r="B675" s="8" t="s">
        <v>1985</v>
      </c>
      <c r="C675" s="9" t="s">
        <v>1232</v>
      </c>
      <c r="D675" s="6" t="s">
        <v>4</v>
      </c>
      <c r="E675" s="7" t="s">
        <v>1260</v>
      </c>
      <c r="F675" s="13" t="s">
        <v>54</v>
      </c>
      <c r="G675" s="18" t="str">
        <f t="shared" si="26"/>
        <v>6</v>
      </c>
      <c r="H675" s="17" t="str">
        <f t="shared" si="27"/>
        <v>600</v>
      </c>
    </row>
    <row r="676" spans="1:8" x14ac:dyDescent="0.25">
      <c r="A676" s="21" t="s">
        <v>1597</v>
      </c>
      <c r="B676" s="8" t="s">
        <v>1986</v>
      </c>
      <c r="C676" s="9" t="s">
        <v>1232</v>
      </c>
      <c r="D676" s="6" t="s">
        <v>4</v>
      </c>
      <c r="E676" s="7" t="s">
        <v>1260</v>
      </c>
      <c r="F676" s="13" t="s">
        <v>54</v>
      </c>
      <c r="G676" s="18" t="str">
        <f t="shared" si="26"/>
        <v>6</v>
      </c>
      <c r="H676" s="17" t="str">
        <f t="shared" si="27"/>
        <v>600</v>
      </c>
    </row>
    <row r="677" spans="1:8" x14ac:dyDescent="0.25">
      <c r="A677" s="21" t="s">
        <v>1598</v>
      </c>
      <c r="B677" s="8" t="s">
        <v>1987</v>
      </c>
      <c r="C677" s="9" t="s">
        <v>1232</v>
      </c>
      <c r="D677" s="6" t="s">
        <v>4</v>
      </c>
      <c r="E677" s="7" t="s">
        <v>1260</v>
      </c>
      <c r="F677" s="13" t="s">
        <v>54</v>
      </c>
      <c r="G677" s="18" t="str">
        <f t="shared" si="26"/>
        <v>6</v>
      </c>
      <c r="H677" s="17" t="str">
        <f t="shared" si="27"/>
        <v>600</v>
      </c>
    </row>
    <row r="678" spans="1:8" x14ac:dyDescent="0.25">
      <c r="A678" s="20" t="s">
        <v>1522</v>
      </c>
      <c r="B678" s="8" t="s">
        <v>1988</v>
      </c>
      <c r="C678" s="9" t="s">
        <v>1232</v>
      </c>
      <c r="D678" s="6" t="s">
        <v>4</v>
      </c>
      <c r="E678" s="7" t="s">
        <v>1260</v>
      </c>
      <c r="F678" s="13" t="s">
        <v>54</v>
      </c>
      <c r="G678" s="18" t="str">
        <f t="shared" si="26"/>
        <v>6</v>
      </c>
      <c r="H678" s="17" t="str">
        <f t="shared" si="27"/>
        <v>600</v>
      </c>
    </row>
    <row r="679" spans="1:8" x14ac:dyDescent="0.25">
      <c r="A679" s="21" t="s">
        <v>1599</v>
      </c>
      <c r="B679" s="8" t="s">
        <v>1989</v>
      </c>
      <c r="C679" s="9" t="s">
        <v>1232</v>
      </c>
      <c r="D679" s="6" t="s">
        <v>4</v>
      </c>
      <c r="E679" s="7" t="s">
        <v>1260</v>
      </c>
      <c r="F679" s="13" t="s">
        <v>54</v>
      </c>
      <c r="G679" s="18" t="str">
        <f t="shared" si="26"/>
        <v>6</v>
      </c>
      <c r="H679" s="17" t="str">
        <f t="shared" si="27"/>
        <v>600</v>
      </c>
    </row>
    <row r="680" spans="1:8" x14ac:dyDescent="0.25">
      <c r="A680" s="21" t="s">
        <v>1600</v>
      </c>
      <c r="B680" s="8" t="s">
        <v>1990</v>
      </c>
      <c r="C680" s="9" t="s">
        <v>1232</v>
      </c>
      <c r="D680" s="6" t="s">
        <v>4</v>
      </c>
      <c r="E680" s="7" t="s">
        <v>1260</v>
      </c>
      <c r="F680" s="13" t="s">
        <v>54</v>
      </c>
      <c r="G680" s="18" t="str">
        <f t="shared" si="26"/>
        <v>6</v>
      </c>
      <c r="H680" s="17" t="str">
        <f t="shared" si="27"/>
        <v>600</v>
      </c>
    </row>
    <row r="681" spans="1:8" x14ac:dyDescent="0.25">
      <c r="A681" s="20" t="s">
        <v>1373</v>
      </c>
      <c r="B681" s="8" t="s">
        <v>1991</v>
      </c>
      <c r="C681" s="9" t="s">
        <v>1232</v>
      </c>
      <c r="D681" s="6" t="s">
        <v>4</v>
      </c>
      <c r="E681" s="7" t="s">
        <v>1260</v>
      </c>
      <c r="F681" s="13" t="s">
        <v>54</v>
      </c>
      <c r="G681" s="18" t="str">
        <f t="shared" si="26"/>
        <v>6</v>
      </c>
      <c r="H681" s="17" t="str">
        <f t="shared" si="27"/>
        <v>600</v>
      </c>
    </row>
    <row r="682" spans="1:8" x14ac:dyDescent="0.25">
      <c r="A682" s="21" t="s">
        <v>1601</v>
      </c>
      <c r="B682" s="8" t="s">
        <v>1992</v>
      </c>
      <c r="C682" s="9" t="s">
        <v>1232</v>
      </c>
      <c r="D682" s="6" t="s">
        <v>4</v>
      </c>
      <c r="E682" s="7" t="s">
        <v>1260</v>
      </c>
      <c r="F682" s="13" t="s">
        <v>54</v>
      </c>
      <c r="G682" s="18" t="str">
        <f t="shared" si="26"/>
        <v>6</v>
      </c>
      <c r="H682" s="17" t="str">
        <f t="shared" si="27"/>
        <v>600</v>
      </c>
    </row>
    <row r="683" spans="1:8" x14ac:dyDescent="0.25">
      <c r="A683" s="21" t="s">
        <v>1602</v>
      </c>
      <c r="B683" s="8" t="s">
        <v>1993</v>
      </c>
      <c r="C683" s="9" t="s">
        <v>1232</v>
      </c>
      <c r="D683" s="6" t="s">
        <v>4</v>
      </c>
      <c r="E683" s="7" t="s">
        <v>1260</v>
      </c>
      <c r="F683" s="13" t="s">
        <v>54</v>
      </c>
      <c r="G683" s="18" t="str">
        <f t="shared" si="26"/>
        <v>6</v>
      </c>
      <c r="H683" s="17" t="str">
        <f t="shared" si="27"/>
        <v>600</v>
      </c>
    </row>
    <row r="684" spans="1:8" x14ac:dyDescent="0.25">
      <c r="A684" s="21" t="s">
        <v>1603</v>
      </c>
      <c r="B684" s="8" t="s">
        <v>1994</v>
      </c>
      <c r="C684" s="9" t="s">
        <v>1232</v>
      </c>
      <c r="D684" s="6" t="s">
        <v>4</v>
      </c>
      <c r="E684" s="7" t="s">
        <v>1260</v>
      </c>
      <c r="F684" s="13" t="s">
        <v>54</v>
      </c>
      <c r="G684" s="18" t="str">
        <f t="shared" si="26"/>
        <v>6</v>
      </c>
      <c r="H684" s="17" t="str">
        <f t="shared" si="27"/>
        <v>600</v>
      </c>
    </row>
    <row r="685" spans="1:8" x14ac:dyDescent="0.25">
      <c r="A685" s="20" t="s">
        <v>1374</v>
      </c>
      <c r="B685" s="8" t="s">
        <v>1995</v>
      </c>
      <c r="C685" s="9" t="s">
        <v>1232</v>
      </c>
      <c r="D685" s="6" t="s">
        <v>4</v>
      </c>
      <c r="E685" s="7" t="s">
        <v>2542</v>
      </c>
      <c r="F685" s="13" t="s">
        <v>54</v>
      </c>
      <c r="G685" s="18" t="str">
        <f t="shared" si="26"/>
        <v>6</v>
      </c>
      <c r="H685" s="17" t="str">
        <f t="shared" si="27"/>
        <v>600</v>
      </c>
    </row>
    <row r="686" spans="1:8" x14ac:dyDescent="0.25">
      <c r="A686" s="21" t="s">
        <v>1604</v>
      </c>
      <c r="B686" s="8" t="s">
        <v>1996</v>
      </c>
      <c r="C686" s="9" t="s">
        <v>1232</v>
      </c>
      <c r="D686" s="6" t="s">
        <v>4</v>
      </c>
      <c r="E686" s="7" t="s">
        <v>2542</v>
      </c>
      <c r="F686" s="13" t="s">
        <v>54</v>
      </c>
      <c r="G686" s="18" t="str">
        <f t="shared" si="26"/>
        <v>6</v>
      </c>
      <c r="H686" s="17" t="str">
        <f t="shared" si="27"/>
        <v>600</v>
      </c>
    </row>
    <row r="687" spans="1:8" x14ac:dyDescent="0.25">
      <c r="A687" s="21" t="s">
        <v>1605</v>
      </c>
      <c r="B687" s="8" t="s">
        <v>1997</v>
      </c>
      <c r="C687" s="9" t="s">
        <v>1232</v>
      </c>
      <c r="D687" s="6" t="s">
        <v>4</v>
      </c>
      <c r="E687" s="7" t="s">
        <v>2542</v>
      </c>
      <c r="F687" s="13" t="s">
        <v>54</v>
      </c>
      <c r="G687" s="18" t="str">
        <f t="shared" si="26"/>
        <v>6</v>
      </c>
      <c r="H687" s="17" t="str">
        <f t="shared" si="27"/>
        <v>600</v>
      </c>
    </row>
    <row r="688" spans="1:8" x14ac:dyDescent="0.25">
      <c r="A688" s="21" t="s">
        <v>1606</v>
      </c>
      <c r="B688" s="8" t="s">
        <v>1998</v>
      </c>
      <c r="C688" s="9" t="s">
        <v>1232</v>
      </c>
      <c r="D688" s="6" t="s">
        <v>4</v>
      </c>
      <c r="E688" s="7" t="s">
        <v>2542</v>
      </c>
      <c r="F688" s="13" t="s">
        <v>54</v>
      </c>
      <c r="G688" s="18" t="str">
        <f t="shared" si="26"/>
        <v>6</v>
      </c>
      <c r="H688" s="17" t="str">
        <f t="shared" si="27"/>
        <v>600</v>
      </c>
    </row>
    <row r="689" spans="1:8" x14ac:dyDescent="0.25">
      <c r="A689" s="20" t="s">
        <v>1375</v>
      </c>
      <c r="B689" s="8" t="s">
        <v>1999</v>
      </c>
      <c r="C689" s="9" t="s">
        <v>1232</v>
      </c>
      <c r="D689" s="6" t="s">
        <v>4</v>
      </c>
      <c r="E689" s="7" t="s">
        <v>2542</v>
      </c>
      <c r="F689" s="13" t="s">
        <v>54</v>
      </c>
      <c r="G689" s="18" t="str">
        <f t="shared" si="26"/>
        <v>6</v>
      </c>
      <c r="H689" s="17" t="str">
        <f t="shared" si="27"/>
        <v>600</v>
      </c>
    </row>
    <row r="690" spans="1:8" x14ac:dyDescent="0.25">
      <c r="A690" s="21" t="s">
        <v>1607</v>
      </c>
      <c r="B690" s="8" t="s">
        <v>2000</v>
      </c>
      <c r="C690" s="9" t="s">
        <v>1232</v>
      </c>
      <c r="D690" s="6" t="s">
        <v>4</v>
      </c>
      <c r="E690" s="7" t="s">
        <v>2542</v>
      </c>
      <c r="F690" s="13" t="s">
        <v>54</v>
      </c>
      <c r="G690" s="18" t="str">
        <f t="shared" si="26"/>
        <v>6</v>
      </c>
      <c r="H690" s="17" t="str">
        <f t="shared" si="27"/>
        <v>600</v>
      </c>
    </row>
    <row r="691" spans="1:8" x14ac:dyDescent="0.25">
      <c r="A691" s="21" t="s">
        <v>1608</v>
      </c>
      <c r="B691" s="8" t="s">
        <v>2001</v>
      </c>
      <c r="C691" s="9" t="s">
        <v>1232</v>
      </c>
      <c r="D691" s="6" t="s">
        <v>4</v>
      </c>
      <c r="E691" s="7" t="s">
        <v>2542</v>
      </c>
      <c r="F691" s="13" t="s">
        <v>54</v>
      </c>
      <c r="G691" s="18" t="str">
        <f t="shared" si="26"/>
        <v>6</v>
      </c>
      <c r="H691" s="17" t="str">
        <f t="shared" si="27"/>
        <v>600</v>
      </c>
    </row>
    <row r="692" spans="1:8" x14ac:dyDescent="0.25">
      <c r="A692" s="21" t="s">
        <v>1609</v>
      </c>
      <c r="B692" s="8" t="s">
        <v>2002</v>
      </c>
      <c r="C692" s="9" t="s">
        <v>1232</v>
      </c>
      <c r="D692" s="6" t="s">
        <v>4</v>
      </c>
      <c r="E692" s="7" t="s">
        <v>2542</v>
      </c>
      <c r="F692" s="13" t="s">
        <v>54</v>
      </c>
      <c r="G692" s="18" t="str">
        <f t="shared" si="26"/>
        <v>6</v>
      </c>
      <c r="H692" s="17" t="str">
        <f t="shared" si="27"/>
        <v>600</v>
      </c>
    </row>
    <row r="693" spans="1:8" x14ac:dyDescent="0.25">
      <c r="A693" s="21" t="s">
        <v>1610</v>
      </c>
      <c r="B693" s="8" t="s">
        <v>2003</v>
      </c>
      <c r="C693" s="9" t="s">
        <v>1232</v>
      </c>
      <c r="D693" s="6" t="s">
        <v>4</v>
      </c>
      <c r="E693" s="7" t="s">
        <v>2542</v>
      </c>
      <c r="F693" s="13" t="s">
        <v>54</v>
      </c>
      <c r="G693" s="18" t="str">
        <f t="shared" si="26"/>
        <v>6</v>
      </c>
      <c r="H693" s="17" t="str">
        <f t="shared" si="27"/>
        <v>600</v>
      </c>
    </row>
    <row r="694" spans="1:8" x14ac:dyDescent="0.25">
      <c r="A694" s="20" t="s">
        <v>1376</v>
      </c>
      <c r="B694" s="8" t="s">
        <v>2004</v>
      </c>
      <c r="C694" s="9" t="s">
        <v>1239</v>
      </c>
      <c r="D694" s="6" t="s">
        <v>50</v>
      </c>
      <c r="E694" s="7" t="s">
        <v>2543</v>
      </c>
      <c r="F694" s="13" t="s">
        <v>54</v>
      </c>
      <c r="G694" s="18" t="str">
        <f t="shared" si="26"/>
        <v>6</v>
      </c>
      <c r="H694" s="17" t="str">
        <f t="shared" si="27"/>
        <v>600</v>
      </c>
    </row>
    <row r="695" spans="1:8" x14ac:dyDescent="0.25">
      <c r="A695" s="20" t="s">
        <v>1377</v>
      </c>
      <c r="B695" s="8" t="s">
        <v>2005</v>
      </c>
      <c r="C695" s="9" t="s">
        <v>1239</v>
      </c>
      <c r="D695" s="6" t="s">
        <v>50</v>
      </c>
      <c r="E695" s="7" t="s">
        <v>2543</v>
      </c>
      <c r="F695" s="13" t="s">
        <v>54</v>
      </c>
      <c r="G695" s="18" t="str">
        <f t="shared" si="26"/>
        <v>6</v>
      </c>
      <c r="H695" s="17" t="str">
        <f t="shared" si="27"/>
        <v>600</v>
      </c>
    </row>
    <row r="696" spans="1:8" x14ac:dyDescent="0.25">
      <c r="A696" s="21" t="s">
        <v>1611</v>
      </c>
      <c r="B696" s="8" t="s">
        <v>2006</v>
      </c>
      <c r="C696" s="9" t="s">
        <v>1239</v>
      </c>
      <c r="D696" s="6" t="s">
        <v>50</v>
      </c>
      <c r="E696" s="7" t="s">
        <v>2543</v>
      </c>
      <c r="F696" s="13" t="s">
        <v>54</v>
      </c>
      <c r="G696" s="18" t="str">
        <f t="shared" si="26"/>
        <v>6</v>
      </c>
      <c r="H696" s="17" t="str">
        <f t="shared" si="27"/>
        <v>600</v>
      </c>
    </row>
    <row r="697" spans="1:8" x14ac:dyDescent="0.25">
      <c r="A697" s="21" t="s">
        <v>1612</v>
      </c>
      <c r="B697" s="8" t="s">
        <v>2007</v>
      </c>
      <c r="C697" s="9" t="s">
        <v>1239</v>
      </c>
      <c r="D697" s="6" t="s">
        <v>50</v>
      </c>
      <c r="E697" s="7" t="s">
        <v>2543</v>
      </c>
      <c r="F697" s="13" t="s">
        <v>54</v>
      </c>
      <c r="G697" s="18" t="str">
        <f t="shared" si="26"/>
        <v>6</v>
      </c>
      <c r="H697" s="17" t="str">
        <f t="shared" si="27"/>
        <v>600</v>
      </c>
    </row>
    <row r="698" spans="1:8" x14ac:dyDescent="0.25">
      <c r="A698" s="20" t="s">
        <v>1378</v>
      </c>
      <c r="B698" s="8" t="s">
        <v>2008</v>
      </c>
      <c r="C698" s="9" t="s">
        <v>1239</v>
      </c>
      <c r="D698" s="6" t="s">
        <v>50</v>
      </c>
      <c r="E698" s="7" t="s">
        <v>2543</v>
      </c>
      <c r="F698" s="13" t="s">
        <v>54</v>
      </c>
      <c r="G698" s="18" t="str">
        <f t="shared" si="26"/>
        <v>6</v>
      </c>
      <c r="H698" s="17" t="str">
        <f t="shared" si="27"/>
        <v>600</v>
      </c>
    </row>
    <row r="699" spans="1:8" x14ac:dyDescent="0.25">
      <c r="A699" s="20" t="s">
        <v>1379</v>
      </c>
      <c r="B699" s="8" t="s">
        <v>2009</v>
      </c>
      <c r="C699" s="9" t="s">
        <v>1239</v>
      </c>
      <c r="D699" s="6" t="s">
        <v>50</v>
      </c>
      <c r="E699" s="7" t="s">
        <v>2543</v>
      </c>
      <c r="F699" s="13" t="s">
        <v>54</v>
      </c>
      <c r="G699" s="18" t="str">
        <f t="shared" si="26"/>
        <v>6</v>
      </c>
      <c r="H699" s="17" t="str">
        <f t="shared" si="27"/>
        <v>600</v>
      </c>
    </row>
    <row r="700" spans="1:8" x14ac:dyDescent="0.25">
      <c r="A700" s="20" t="s">
        <v>1380</v>
      </c>
      <c r="B700" s="8" t="s">
        <v>2010</v>
      </c>
      <c r="C700" s="9" t="s">
        <v>1239</v>
      </c>
      <c r="D700" s="6" t="s">
        <v>50</v>
      </c>
      <c r="E700" s="7" t="s">
        <v>2543</v>
      </c>
      <c r="F700" s="13" t="s">
        <v>54</v>
      </c>
      <c r="G700" s="18" t="str">
        <f t="shared" si="26"/>
        <v>6</v>
      </c>
      <c r="H700" s="17" t="str">
        <f t="shared" si="27"/>
        <v>600</v>
      </c>
    </row>
    <row r="701" spans="1:8" x14ac:dyDescent="0.25">
      <c r="A701" s="20" t="s">
        <v>1381</v>
      </c>
      <c r="B701" s="8" t="s">
        <v>2011</v>
      </c>
      <c r="C701" s="9" t="s">
        <v>1239</v>
      </c>
      <c r="D701" s="6" t="s">
        <v>50</v>
      </c>
      <c r="E701" s="7" t="s">
        <v>2543</v>
      </c>
      <c r="F701" s="13" t="s">
        <v>54</v>
      </c>
      <c r="G701" s="18" t="str">
        <f t="shared" si="26"/>
        <v>6</v>
      </c>
      <c r="H701" s="17" t="str">
        <f t="shared" si="27"/>
        <v>600</v>
      </c>
    </row>
    <row r="702" spans="1:8" x14ac:dyDescent="0.25">
      <c r="A702" s="20" t="s">
        <v>1382</v>
      </c>
      <c r="B702" s="8" t="s">
        <v>2514</v>
      </c>
      <c r="C702" s="9" t="s">
        <v>1232</v>
      </c>
      <c r="D702" s="6" t="s">
        <v>4</v>
      </c>
      <c r="E702" s="7" t="s">
        <v>726</v>
      </c>
      <c r="F702" s="13" t="s">
        <v>54</v>
      </c>
      <c r="G702" s="18" t="str">
        <f t="shared" si="26"/>
        <v>6</v>
      </c>
      <c r="H702" s="17" t="str">
        <f t="shared" si="27"/>
        <v>600</v>
      </c>
    </row>
    <row r="703" spans="1:8" x14ac:dyDescent="0.25">
      <c r="A703" s="21" t="s">
        <v>1613</v>
      </c>
      <c r="B703" s="8" t="s">
        <v>2515</v>
      </c>
      <c r="C703" s="9" t="s">
        <v>1232</v>
      </c>
      <c r="D703" s="6" t="s">
        <v>4</v>
      </c>
      <c r="E703" s="7" t="s">
        <v>726</v>
      </c>
      <c r="F703" s="13" t="s">
        <v>54</v>
      </c>
      <c r="G703" s="18" t="str">
        <f t="shared" si="26"/>
        <v>6</v>
      </c>
      <c r="H703" s="17" t="str">
        <f t="shared" si="27"/>
        <v>600</v>
      </c>
    </row>
    <row r="704" spans="1:8" x14ac:dyDescent="0.25">
      <c r="A704" s="21" t="s">
        <v>1614</v>
      </c>
      <c r="B704" s="8" t="s">
        <v>2516</v>
      </c>
      <c r="C704" s="9" t="s">
        <v>1232</v>
      </c>
      <c r="D704" s="6" t="s">
        <v>4</v>
      </c>
      <c r="E704" s="7" t="s">
        <v>726</v>
      </c>
      <c r="F704" s="13" t="s">
        <v>54</v>
      </c>
      <c r="G704" s="18" t="str">
        <f t="shared" si="26"/>
        <v>6</v>
      </c>
      <c r="H704" s="17" t="str">
        <f t="shared" si="27"/>
        <v>600</v>
      </c>
    </row>
    <row r="705" spans="1:8" x14ac:dyDescent="0.25">
      <c r="A705" s="21" t="s">
        <v>1615</v>
      </c>
      <c r="B705" s="8" t="s">
        <v>2517</v>
      </c>
      <c r="C705" s="9" t="s">
        <v>1232</v>
      </c>
      <c r="D705" s="6" t="s">
        <v>4</v>
      </c>
      <c r="E705" s="7" t="s">
        <v>726</v>
      </c>
      <c r="F705" s="13" t="s">
        <v>54</v>
      </c>
      <c r="G705" s="18" t="str">
        <f t="shared" si="26"/>
        <v>6</v>
      </c>
      <c r="H705" s="17" t="str">
        <f t="shared" si="27"/>
        <v>600</v>
      </c>
    </row>
    <row r="706" spans="1:8" x14ac:dyDescent="0.25">
      <c r="A706" s="21" t="s">
        <v>1616</v>
      </c>
      <c r="B706" s="8" t="s">
        <v>2518</v>
      </c>
      <c r="C706" s="9" t="s">
        <v>1232</v>
      </c>
      <c r="D706" s="6" t="s">
        <v>4</v>
      </c>
      <c r="E706" s="7" t="s">
        <v>726</v>
      </c>
      <c r="F706" s="13" t="s">
        <v>54</v>
      </c>
      <c r="G706" s="18" t="str">
        <f t="shared" ref="G706:G769" si="28">LEFT(A706,1)</f>
        <v>6</v>
      </c>
      <c r="H706" s="17" t="str">
        <f t="shared" ref="H706:H769" si="29">CONCATENATE(G706,"00")</f>
        <v>600</v>
      </c>
    </row>
    <row r="707" spans="1:8" x14ac:dyDescent="0.25">
      <c r="A707" s="21" t="s">
        <v>1617</v>
      </c>
      <c r="B707" s="8" t="s">
        <v>2519</v>
      </c>
      <c r="C707" s="9" t="s">
        <v>1232</v>
      </c>
      <c r="D707" s="6" t="s">
        <v>4</v>
      </c>
      <c r="E707" s="7" t="s">
        <v>726</v>
      </c>
      <c r="F707" s="13" t="s">
        <v>54</v>
      </c>
      <c r="G707" s="18" t="str">
        <f t="shared" si="28"/>
        <v>6</v>
      </c>
      <c r="H707" s="17" t="str">
        <f t="shared" si="29"/>
        <v>600</v>
      </c>
    </row>
    <row r="708" spans="1:8" x14ac:dyDescent="0.25">
      <c r="A708" s="20" t="s">
        <v>1383</v>
      </c>
      <c r="B708" s="8" t="s">
        <v>2520</v>
      </c>
      <c r="C708" s="9" t="s">
        <v>1232</v>
      </c>
      <c r="D708" s="6" t="s">
        <v>4</v>
      </c>
      <c r="E708" s="7" t="s">
        <v>726</v>
      </c>
      <c r="F708" s="13" t="s">
        <v>54</v>
      </c>
      <c r="G708" s="18" t="str">
        <f t="shared" si="28"/>
        <v>6</v>
      </c>
      <c r="H708" s="17" t="str">
        <f t="shared" si="29"/>
        <v>600</v>
      </c>
    </row>
    <row r="709" spans="1:8" x14ac:dyDescent="0.25">
      <c r="A709" s="21" t="s">
        <v>1618</v>
      </c>
      <c r="B709" s="8" t="s">
        <v>2521</v>
      </c>
      <c r="C709" s="9" t="s">
        <v>1232</v>
      </c>
      <c r="D709" s="6" t="s">
        <v>4</v>
      </c>
      <c r="E709" s="7" t="s">
        <v>726</v>
      </c>
      <c r="F709" s="13" t="s">
        <v>54</v>
      </c>
      <c r="G709" s="18" t="str">
        <f t="shared" si="28"/>
        <v>6</v>
      </c>
      <c r="H709" s="17" t="str">
        <f t="shared" si="29"/>
        <v>600</v>
      </c>
    </row>
    <row r="710" spans="1:8" x14ac:dyDescent="0.25">
      <c r="A710" s="20" t="s">
        <v>1384</v>
      </c>
      <c r="B710" s="8" t="s">
        <v>2522</v>
      </c>
      <c r="C710" s="9" t="s">
        <v>1232</v>
      </c>
      <c r="D710" s="6" t="s">
        <v>4</v>
      </c>
      <c r="E710" s="7" t="s">
        <v>726</v>
      </c>
      <c r="F710" s="13" t="s">
        <v>54</v>
      </c>
      <c r="G710" s="18" t="str">
        <f t="shared" si="28"/>
        <v>6</v>
      </c>
      <c r="H710" s="17" t="str">
        <f t="shared" si="29"/>
        <v>600</v>
      </c>
    </row>
    <row r="711" spans="1:8" x14ac:dyDescent="0.25">
      <c r="A711" s="21" t="s">
        <v>1619</v>
      </c>
      <c r="B711" s="8" t="s">
        <v>2523</v>
      </c>
      <c r="C711" s="9" t="s">
        <v>1232</v>
      </c>
      <c r="D711" s="6" t="s">
        <v>4</v>
      </c>
      <c r="E711" s="7" t="s">
        <v>726</v>
      </c>
      <c r="F711" s="13" t="s">
        <v>54</v>
      </c>
      <c r="G711" s="18" t="str">
        <f t="shared" si="28"/>
        <v>6</v>
      </c>
      <c r="H711" s="17" t="str">
        <f t="shared" si="29"/>
        <v>600</v>
      </c>
    </row>
    <row r="712" spans="1:8" x14ac:dyDescent="0.25">
      <c r="A712" s="21" t="s">
        <v>1620</v>
      </c>
      <c r="B712" s="8" t="s">
        <v>2524</v>
      </c>
      <c r="C712" s="9" t="s">
        <v>1232</v>
      </c>
      <c r="D712" s="6" t="s">
        <v>4</v>
      </c>
      <c r="E712" s="7" t="s">
        <v>726</v>
      </c>
      <c r="F712" s="13" t="s">
        <v>54</v>
      </c>
      <c r="G712" s="18" t="str">
        <f t="shared" si="28"/>
        <v>6</v>
      </c>
      <c r="H712" s="17" t="str">
        <f t="shared" si="29"/>
        <v>600</v>
      </c>
    </row>
    <row r="713" spans="1:8" x14ac:dyDescent="0.25">
      <c r="A713" s="20" t="s">
        <v>1385</v>
      </c>
      <c r="B713" s="8" t="s">
        <v>2525</v>
      </c>
      <c r="C713" s="9" t="s">
        <v>1232</v>
      </c>
      <c r="D713" s="6" t="s">
        <v>4</v>
      </c>
      <c r="E713" s="7" t="s">
        <v>726</v>
      </c>
      <c r="F713" s="13" t="s">
        <v>54</v>
      </c>
      <c r="G713" s="18" t="str">
        <f t="shared" si="28"/>
        <v>6</v>
      </c>
      <c r="H713" s="17" t="str">
        <f t="shared" si="29"/>
        <v>600</v>
      </c>
    </row>
    <row r="714" spans="1:8" x14ac:dyDescent="0.25">
      <c r="A714" s="20" t="s">
        <v>1386</v>
      </c>
      <c r="B714" s="8" t="s">
        <v>2012</v>
      </c>
      <c r="C714" s="9" t="s">
        <v>1232</v>
      </c>
      <c r="D714" s="6" t="s">
        <v>4</v>
      </c>
      <c r="E714" s="7" t="s">
        <v>726</v>
      </c>
      <c r="F714" s="13" t="s">
        <v>54</v>
      </c>
      <c r="G714" s="18" t="str">
        <f t="shared" si="28"/>
        <v>6</v>
      </c>
      <c r="H714" s="17" t="str">
        <f t="shared" si="29"/>
        <v>600</v>
      </c>
    </row>
    <row r="715" spans="1:8" x14ac:dyDescent="0.25">
      <c r="A715" s="21" t="s">
        <v>1621</v>
      </c>
      <c r="B715" s="8" t="s">
        <v>2013</v>
      </c>
      <c r="C715" s="9" t="s">
        <v>1232</v>
      </c>
      <c r="D715" s="6" t="s">
        <v>4</v>
      </c>
      <c r="E715" s="7" t="s">
        <v>726</v>
      </c>
      <c r="F715" s="13" t="s">
        <v>54</v>
      </c>
      <c r="G715" s="18" t="str">
        <f t="shared" si="28"/>
        <v>6</v>
      </c>
      <c r="H715" s="17" t="str">
        <f t="shared" si="29"/>
        <v>600</v>
      </c>
    </row>
    <row r="716" spans="1:8" x14ac:dyDescent="0.25">
      <c r="A716" s="21" t="s">
        <v>1622</v>
      </c>
      <c r="B716" s="8" t="s">
        <v>2014</v>
      </c>
      <c r="C716" s="9" t="s">
        <v>1232</v>
      </c>
      <c r="D716" s="6" t="s">
        <v>4</v>
      </c>
      <c r="E716" s="7" t="s">
        <v>726</v>
      </c>
      <c r="F716" s="13" t="s">
        <v>54</v>
      </c>
      <c r="G716" s="18" t="str">
        <f t="shared" si="28"/>
        <v>6</v>
      </c>
      <c r="H716" s="17" t="str">
        <f t="shared" si="29"/>
        <v>600</v>
      </c>
    </row>
    <row r="717" spans="1:8" x14ac:dyDescent="0.25">
      <c r="A717" s="20" t="s">
        <v>1387</v>
      </c>
      <c r="B717" s="8" t="s">
        <v>2015</v>
      </c>
      <c r="C717" s="9" t="s">
        <v>1232</v>
      </c>
      <c r="D717" s="6" t="s">
        <v>4</v>
      </c>
      <c r="E717" s="7" t="s">
        <v>726</v>
      </c>
      <c r="F717" s="13" t="s">
        <v>54</v>
      </c>
      <c r="G717" s="18" t="str">
        <f t="shared" si="28"/>
        <v>6</v>
      </c>
      <c r="H717" s="17" t="str">
        <f t="shared" si="29"/>
        <v>600</v>
      </c>
    </row>
    <row r="718" spans="1:8" x14ac:dyDescent="0.25">
      <c r="A718" s="21" t="s">
        <v>1623</v>
      </c>
      <c r="B718" s="8" t="s">
        <v>2016</v>
      </c>
      <c r="C718" s="9" t="s">
        <v>1232</v>
      </c>
      <c r="D718" s="6" t="s">
        <v>4</v>
      </c>
      <c r="E718" s="7" t="s">
        <v>726</v>
      </c>
      <c r="F718" s="13" t="s">
        <v>54</v>
      </c>
      <c r="G718" s="18" t="str">
        <f t="shared" si="28"/>
        <v>6</v>
      </c>
      <c r="H718" s="17" t="str">
        <f t="shared" si="29"/>
        <v>600</v>
      </c>
    </row>
    <row r="719" spans="1:8" x14ac:dyDescent="0.25">
      <c r="A719" s="20" t="s">
        <v>1388</v>
      </c>
      <c r="B719" s="8" t="s">
        <v>2017</v>
      </c>
      <c r="C719" s="9" t="s">
        <v>1232</v>
      </c>
      <c r="D719" s="6" t="s">
        <v>4</v>
      </c>
      <c r="E719" s="7" t="s">
        <v>726</v>
      </c>
      <c r="F719" s="13" t="s">
        <v>54</v>
      </c>
      <c r="G719" s="18" t="str">
        <f t="shared" si="28"/>
        <v>6</v>
      </c>
      <c r="H719" s="17" t="str">
        <f t="shared" si="29"/>
        <v>600</v>
      </c>
    </row>
    <row r="720" spans="1:8" x14ac:dyDescent="0.25">
      <c r="A720" s="21" t="s">
        <v>1624</v>
      </c>
      <c r="B720" s="8" t="s">
        <v>2018</v>
      </c>
      <c r="C720" s="9" t="s">
        <v>1232</v>
      </c>
      <c r="D720" s="6" t="s">
        <v>4</v>
      </c>
      <c r="E720" s="7" t="s">
        <v>726</v>
      </c>
      <c r="F720" s="13" t="s">
        <v>54</v>
      </c>
      <c r="G720" s="18" t="str">
        <f t="shared" si="28"/>
        <v>6</v>
      </c>
      <c r="H720" s="17" t="str">
        <f t="shared" si="29"/>
        <v>600</v>
      </c>
    </row>
    <row r="721" spans="1:8" x14ac:dyDescent="0.25">
      <c r="A721" s="21" t="s">
        <v>1625</v>
      </c>
      <c r="B721" s="8" t="s">
        <v>2019</v>
      </c>
      <c r="C721" s="9" t="s">
        <v>1232</v>
      </c>
      <c r="D721" s="6" t="s">
        <v>4</v>
      </c>
      <c r="E721" s="7" t="s">
        <v>726</v>
      </c>
      <c r="F721" s="13" t="s">
        <v>54</v>
      </c>
      <c r="G721" s="18" t="str">
        <f t="shared" si="28"/>
        <v>6</v>
      </c>
      <c r="H721" s="17" t="str">
        <f t="shared" si="29"/>
        <v>600</v>
      </c>
    </row>
    <row r="722" spans="1:8" x14ac:dyDescent="0.25">
      <c r="A722" s="20" t="s">
        <v>1389</v>
      </c>
      <c r="B722" s="8" t="s">
        <v>2020</v>
      </c>
      <c r="C722" s="9" t="s">
        <v>1232</v>
      </c>
      <c r="D722" s="6" t="s">
        <v>4</v>
      </c>
      <c r="E722" s="7" t="s">
        <v>726</v>
      </c>
      <c r="F722" s="13" t="s">
        <v>54</v>
      </c>
      <c r="G722" s="18" t="str">
        <f t="shared" si="28"/>
        <v>6</v>
      </c>
      <c r="H722" s="17" t="str">
        <f t="shared" si="29"/>
        <v>600</v>
      </c>
    </row>
    <row r="723" spans="1:8" x14ac:dyDescent="0.25">
      <c r="A723" s="21" t="s">
        <v>1626</v>
      </c>
      <c r="B723" s="8" t="s">
        <v>2021</v>
      </c>
      <c r="C723" s="9" t="s">
        <v>1232</v>
      </c>
      <c r="D723" s="6" t="s">
        <v>4</v>
      </c>
      <c r="E723" s="7" t="s">
        <v>726</v>
      </c>
      <c r="F723" s="13" t="s">
        <v>54</v>
      </c>
      <c r="G723" s="18" t="str">
        <f t="shared" si="28"/>
        <v>6</v>
      </c>
      <c r="H723" s="17" t="str">
        <f t="shared" si="29"/>
        <v>600</v>
      </c>
    </row>
    <row r="724" spans="1:8" x14ac:dyDescent="0.25">
      <c r="A724" s="21" t="s">
        <v>1627</v>
      </c>
      <c r="B724" s="8" t="s">
        <v>2022</v>
      </c>
      <c r="C724" s="9" t="s">
        <v>1232</v>
      </c>
      <c r="D724" s="6" t="s">
        <v>4</v>
      </c>
      <c r="E724" s="7" t="s">
        <v>726</v>
      </c>
      <c r="F724" s="13" t="s">
        <v>54</v>
      </c>
      <c r="G724" s="18" t="str">
        <f t="shared" si="28"/>
        <v>6</v>
      </c>
      <c r="H724" s="17" t="str">
        <f t="shared" si="29"/>
        <v>600</v>
      </c>
    </row>
    <row r="725" spans="1:8" x14ac:dyDescent="0.25">
      <c r="A725" s="20" t="s">
        <v>1390</v>
      </c>
      <c r="B725" s="8" t="s">
        <v>2023</v>
      </c>
      <c r="C725" s="9" t="s">
        <v>1232</v>
      </c>
      <c r="D725" s="6" t="s">
        <v>4</v>
      </c>
      <c r="E725" s="7" t="s">
        <v>726</v>
      </c>
      <c r="F725" s="13" t="s">
        <v>54</v>
      </c>
      <c r="G725" s="18" t="str">
        <f t="shared" si="28"/>
        <v>6</v>
      </c>
      <c r="H725" s="17" t="str">
        <f t="shared" si="29"/>
        <v>600</v>
      </c>
    </row>
    <row r="726" spans="1:8" x14ac:dyDescent="0.25">
      <c r="A726" s="21" t="s">
        <v>1628</v>
      </c>
      <c r="B726" s="8" t="s">
        <v>2024</v>
      </c>
      <c r="C726" s="9" t="s">
        <v>1232</v>
      </c>
      <c r="D726" s="6" t="s">
        <v>4</v>
      </c>
      <c r="E726" s="7" t="s">
        <v>726</v>
      </c>
      <c r="F726" s="13" t="s">
        <v>54</v>
      </c>
      <c r="G726" s="18" t="str">
        <f t="shared" si="28"/>
        <v>6</v>
      </c>
      <c r="H726" s="17" t="str">
        <f t="shared" si="29"/>
        <v>600</v>
      </c>
    </row>
    <row r="727" spans="1:8" x14ac:dyDescent="0.25">
      <c r="A727" s="20" t="s">
        <v>1391</v>
      </c>
      <c r="B727" s="8" t="s">
        <v>2025</v>
      </c>
      <c r="C727" s="9" t="s">
        <v>1232</v>
      </c>
      <c r="D727" s="6" t="s">
        <v>4</v>
      </c>
      <c r="E727" s="7" t="s">
        <v>726</v>
      </c>
      <c r="F727" s="13" t="s">
        <v>54</v>
      </c>
      <c r="G727" s="18" t="str">
        <f t="shared" si="28"/>
        <v>6</v>
      </c>
      <c r="H727" s="17" t="str">
        <f t="shared" si="29"/>
        <v>600</v>
      </c>
    </row>
    <row r="728" spans="1:8" x14ac:dyDescent="0.25">
      <c r="A728" s="21" t="s">
        <v>1629</v>
      </c>
      <c r="B728" s="8" t="s">
        <v>2026</v>
      </c>
      <c r="C728" s="9" t="s">
        <v>1232</v>
      </c>
      <c r="D728" s="6" t="s">
        <v>4</v>
      </c>
      <c r="E728" s="7" t="s">
        <v>726</v>
      </c>
      <c r="F728" s="13" t="s">
        <v>54</v>
      </c>
      <c r="G728" s="18" t="str">
        <f t="shared" si="28"/>
        <v>6</v>
      </c>
      <c r="H728" s="17" t="str">
        <f t="shared" si="29"/>
        <v>600</v>
      </c>
    </row>
    <row r="729" spans="1:8" x14ac:dyDescent="0.25">
      <c r="A729" s="21" t="s">
        <v>1630</v>
      </c>
      <c r="B729" s="8" t="s">
        <v>2027</v>
      </c>
      <c r="C729" s="9" t="s">
        <v>1232</v>
      </c>
      <c r="D729" s="6" t="s">
        <v>4</v>
      </c>
      <c r="E729" s="7" t="s">
        <v>726</v>
      </c>
      <c r="F729" s="13" t="s">
        <v>54</v>
      </c>
      <c r="G729" s="18" t="str">
        <f t="shared" si="28"/>
        <v>6</v>
      </c>
      <c r="H729" s="17" t="str">
        <f t="shared" si="29"/>
        <v>600</v>
      </c>
    </row>
    <row r="730" spans="1:8" x14ac:dyDescent="0.25">
      <c r="A730" s="22" t="s">
        <v>1038</v>
      </c>
      <c r="B730" s="11" t="s">
        <v>404</v>
      </c>
      <c r="C730" s="12" t="s">
        <v>1232</v>
      </c>
      <c r="D730" s="6" t="s">
        <v>4</v>
      </c>
      <c r="E730" s="7" t="s">
        <v>726</v>
      </c>
      <c r="F730" s="13" t="s">
        <v>54</v>
      </c>
      <c r="G730" s="18" t="str">
        <f t="shared" si="28"/>
        <v>6</v>
      </c>
      <c r="H730" s="17" t="str">
        <f t="shared" si="29"/>
        <v>600</v>
      </c>
    </row>
    <row r="731" spans="1:8" x14ac:dyDescent="0.25">
      <c r="A731" s="20" t="s">
        <v>1392</v>
      </c>
      <c r="B731" s="8" t="s">
        <v>2028</v>
      </c>
      <c r="C731" s="9" t="s">
        <v>1239</v>
      </c>
      <c r="D731" s="6" t="s">
        <v>50</v>
      </c>
      <c r="E731" s="7" t="s">
        <v>1259</v>
      </c>
      <c r="F731" s="13" t="s">
        <v>54</v>
      </c>
      <c r="G731" s="18" t="str">
        <f t="shared" si="28"/>
        <v>6</v>
      </c>
      <c r="H731" s="17" t="str">
        <f t="shared" si="29"/>
        <v>600</v>
      </c>
    </row>
    <row r="732" spans="1:8" x14ac:dyDescent="0.25">
      <c r="A732" s="20" t="s">
        <v>1393</v>
      </c>
      <c r="B732" s="8" t="s">
        <v>2029</v>
      </c>
      <c r="C732" s="9" t="s">
        <v>1239</v>
      </c>
      <c r="D732" s="6" t="s">
        <v>50</v>
      </c>
      <c r="E732" s="7" t="s">
        <v>1259</v>
      </c>
      <c r="F732" s="13" t="s">
        <v>54</v>
      </c>
      <c r="G732" s="18" t="str">
        <f t="shared" si="28"/>
        <v>6</v>
      </c>
      <c r="H732" s="17" t="str">
        <f t="shared" si="29"/>
        <v>600</v>
      </c>
    </row>
    <row r="733" spans="1:8" x14ac:dyDescent="0.25">
      <c r="A733" s="20" t="s">
        <v>1394</v>
      </c>
      <c r="B733" s="8" t="s">
        <v>2030</v>
      </c>
      <c r="C733" s="12" t="s">
        <v>1234</v>
      </c>
      <c r="D733" s="6" t="s">
        <v>50</v>
      </c>
      <c r="E733" s="7" t="s">
        <v>726</v>
      </c>
      <c r="F733" s="13" t="s">
        <v>54</v>
      </c>
      <c r="G733" s="18" t="str">
        <f t="shared" si="28"/>
        <v>6</v>
      </c>
      <c r="H733" s="17" t="str">
        <f t="shared" si="29"/>
        <v>600</v>
      </c>
    </row>
    <row r="734" spans="1:8" x14ac:dyDescent="0.25">
      <c r="A734" s="20" t="s">
        <v>1395</v>
      </c>
      <c r="B734" s="8" t="s">
        <v>2031</v>
      </c>
      <c r="C734" s="9" t="s">
        <v>1235</v>
      </c>
      <c r="D734" s="6" t="s">
        <v>7</v>
      </c>
      <c r="E734" s="7" t="s">
        <v>235</v>
      </c>
      <c r="F734" s="13" t="s">
        <v>54</v>
      </c>
      <c r="G734" s="18" t="str">
        <f t="shared" si="28"/>
        <v>6</v>
      </c>
      <c r="H734" s="17" t="str">
        <f t="shared" si="29"/>
        <v>600</v>
      </c>
    </row>
    <row r="735" spans="1:8" x14ac:dyDescent="0.25">
      <c r="A735" s="20" t="s">
        <v>1396</v>
      </c>
      <c r="B735" s="8" t="s">
        <v>2032</v>
      </c>
      <c r="C735" s="9" t="s">
        <v>1232</v>
      </c>
      <c r="D735" s="6" t="s">
        <v>4</v>
      </c>
      <c r="E735" s="7" t="s">
        <v>1261</v>
      </c>
      <c r="F735" s="13" t="s">
        <v>54</v>
      </c>
      <c r="G735" s="18" t="str">
        <f t="shared" si="28"/>
        <v>6</v>
      </c>
      <c r="H735" s="17" t="str">
        <f t="shared" si="29"/>
        <v>600</v>
      </c>
    </row>
    <row r="736" spans="1:8" x14ac:dyDescent="0.25">
      <c r="A736" s="21" t="s">
        <v>1631</v>
      </c>
      <c r="B736" s="8" t="s">
        <v>2033</v>
      </c>
      <c r="C736" s="9" t="s">
        <v>1232</v>
      </c>
      <c r="D736" s="6" t="s">
        <v>4</v>
      </c>
      <c r="E736" s="7" t="s">
        <v>1261</v>
      </c>
      <c r="F736" s="13" t="s">
        <v>54</v>
      </c>
      <c r="G736" s="18" t="str">
        <f t="shared" si="28"/>
        <v>6</v>
      </c>
      <c r="H736" s="17" t="str">
        <f t="shared" si="29"/>
        <v>600</v>
      </c>
    </row>
    <row r="737" spans="1:8" x14ac:dyDescent="0.25">
      <c r="A737" s="21" t="s">
        <v>1632</v>
      </c>
      <c r="B737" s="8" t="s">
        <v>2034</v>
      </c>
      <c r="C737" s="9" t="s">
        <v>1232</v>
      </c>
      <c r="D737" s="6" t="s">
        <v>4</v>
      </c>
      <c r="E737" s="7" t="s">
        <v>1261</v>
      </c>
      <c r="F737" s="13" t="s">
        <v>54</v>
      </c>
      <c r="G737" s="18" t="str">
        <f t="shared" si="28"/>
        <v>6</v>
      </c>
      <c r="H737" s="17" t="str">
        <f t="shared" si="29"/>
        <v>600</v>
      </c>
    </row>
    <row r="738" spans="1:8" x14ac:dyDescent="0.25">
      <c r="A738" s="21" t="s">
        <v>1633</v>
      </c>
      <c r="B738" s="8" t="s">
        <v>2035</v>
      </c>
      <c r="C738" s="9" t="s">
        <v>1232</v>
      </c>
      <c r="D738" s="6" t="s">
        <v>4</v>
      </c>
      <c r="E738" s="7" t="s">
        <v>1261</v>
      </c>
      <c r="F738" s="13" t="s">
        <v>54</v>
      </c>
      <c r="G738" s="18" t="str">
        <f t="shared" si="28"/>
        <v>6</v>
      </c>
      <c r="H738" s="17" t="str">
        <f t="shared" si="29"/>
        <v>600</v>
      </c>
    </row>
    <row r="739" spans="1:8" x14ac:dyDescent="0.25">
      <c r="A739" s="21" t="s">
        <v>1634</v>
      </c>
      <c r="B739" s="8" t="s">
        <v>2036</v>
      </c>
      <c r="C739" s="9" t="s">
        <v>1232</v>
      </c>
      <c r="D739" s="6" t="s">
        <v>4</v>
      </c>
      <c r="E739" s="7" t="s">
        <v>1261</v>
      </c>
      <c r="F739" s="13" t="s">
        <v>54</v>
      </c>
      <c r="G739" s="18" t="str">
        <f t="shared" si="28"/>
        <v>6</v>
      </c>
      <c r="H739" s="17" t="str">
        <f t="shared" si="29"/>
        <v>600</v>
      </c>
    </row>
    <row r="740" spans="1:8" x14ac:dyDescent="0.25">
      <c r="A740" s="21" t="s">
        <v>1635</v>
      </c>
      <c r="B740" s="8" t="s">
        <v>2037</v>
      </c>
      <c r="C740" s="9" t="s">
        <v>1232</v>
      </c>
      <c r="D740" s="6" t="s">
        <v>4</v>
      </c>
      <c r="E740" s="7" t="s">
        <v>1261</v>
      </c>
      <c r="F740" s="13" t="s">
        <v>54</v>
      </c>
      <c r="G740" s="18" t="str">
        <f t="shared" si="28"/>
        <v>6</v>
      </c>
      <c r="H740" s="17" t="str">
        <f t="shared" si="29"/>
        <v>600</v>
      </c>
    </row>
    <row r="741" spans="1:8" x14ac:dyDescent="0.25">
      <c r="A741" s="21" t="s">
        <v>1636</v>
      </c>
      <c r="B741" s="8" t="s">
        <v>2038</v>
      </c>
      <c r="C741" s="9" t="s">
        <v>1232</v>
      </c>
      <c r="D741" s="6" t="s">
        <v>4</v>
      </c>
      <c r="E741" s="7" t="s">
        <v>1261</v>
      </c>
      <c r="F741" s="13" t="s">
        <v>54</v>
      </c>
      <c r="G741" s="18" t="str">
        <f t="shared" si="28"/>
        <v>6</v>
      </c>
      <c r="H741" s="17" t="str">
        <f t="shared" si="29"/>
        <v>600</v>
      </c>
    </row>
    <row r="742" spans="1:8" x14ac:dyDescent="0.25">
      <c r="A742" s="20" t="s">
        <v>1397</v>
      </c>
      <c r="B742" s="8" t="s">
        <v>2039</v>
      </c>
      <c r="C742" s="9" t="s">
        <v>1232</v>
      </c>
      <c r="D742" s="6" t="s">
        <v>4</v>
      </c>
      <c r="E742" s="7" t="s">
        <v>1261</v>
      </c>
      <c r="F742" s="13" t="s">
        <v>54</v>
      </c>
      <c r="G742" s="18" t="str">
        <f t="shared" si="28"/>
        <v>6</v>
      </c>
      <c r="H742" s="17" t="str">
        <f t="shared" si="29"/>
        <v>600</v>
      </c>
    </row>
    <row r="743" spans="1:8" x14ac:dyDescent="0.25">
      <c r="A743" s="21" t="s">
        <v>1637</v>
      </c>
      <c r="B743" s="8" t="s">
        <v>2040</v>
      </c>
      <c r="C743" s="9" t="s">
        <v>1232</v>
      </c>
      <c r="D743" s="6" t="s">
        <v>4</v>
      </c>
      <c r="E743" s="7" t="s">
        <v>1261</v>
      </c>
      <c r="F743" s="13" t="s">
        <v>54</v>
      </c>
      <c r="G743" s="18" t="str">
        <f t="shared" si="28"/>
        <v>6</v>
      </c>
      <c r="H743" s="17" t="str">
        <f t="shared" si="29"/>
        <v>600</v>
      </c>
    </row>
    <row r="744" spans="1:8" x14ac:dyDescent="0.25">
      <c r="A744" s="21" t="s">
        <v>1638</v>
      </c>
      <c r="B744" s="8" t="s">
        <v>2041</v>
      </c>
      <c r="C744" s="9" t="s">
        <v>1232</v>
      </c>
      <c r="D744" s="6" t="s">
        <v>4</v>
      </c>
      <c r="E744" s="7" t="s">
        <v>1261</v>
      </c>
      <c r="F744" s="13" t="s">
        <v>54</v>
      </c>
      <c r="G744" s="18" t="str">
        <f t="shared" si="28"/>
        <v>6</v>
      </c>
      <c r="H744" s="17" t="str">
        <f t="shared" si="29"/>
        <v>600</v>
      </c>
    </row>
    <row r="745" spans="1:8" x14ac:dyDescent="0.25">
      <c r="A745" s="21" t="s">
        <v>1639</v>
      </c>
      <c r="B745" s="8" t="s">
        <v>2042</v>
      </c>
      <c r="C745" s="9" t="s">
        <v>1232</v>
      </c>
      <c r="D745" s="6" t="s">
        <v>4</v>
      </c>
      <c r="E745" s="7" t="s">
        <v>1261</v>
      </c>
      <c r="F745" s="13" t="s">
        <v>54</v>
      </c>
      <c r="G745" s="18" t="str">
        <f t="shared" si="28"/>
        <v>6</v>
      </c>
      <c r="H745" s="17" t="str">
        <f t="shared" si="29"/>
        <v>600</v>
      </c>
    </row>
    <row r="746" spans="1:8" x14ac:dyDescent="0.25">
      <c r="A746" s="21" t="s">
        <v>1640</v>
      </c>
      <c r="B746" s="8" t="s">
        <v>2043</v>
      </c>
      <c r="C746" s="9" t="s">
        <v>1232</v>
      </c>
      <c r="D746" s="6" t="s">
        <v>4</v>
      </c>
      <c r="E746" s="7" t="s">
        <v>1261</v>
      </c>
      <c r="F746" s="13" t="s">
        <v>54</v>
      </c>
      <c r="G746" s="18" t="str">
        <f t="shared" si="28"/>
        <v>6</v>
      </c>
      <c r="H746" s="17" t="str">
        <f t="shared" si="29"/>
        <v>600</v>
      </c>
    </row>
    <row r="747" spans="1:8" x14ac:dyDescent="0.25">
      <c r="A747" s="21" t="s">
        <v>1641</v>
      </c>
      <c r="B747" s="8" t="s">
        <v>2044</v>
      </c>
      <c r="C747" s="9" t="s">
        <v>1232</v>
      </c>
      <c r="D747" s="6" t="s">
        <v>4</v>
      </c>
      <c r="E747" s="7" t="s">
        <v>1261</v>
      </c>
      <c r="F747" s="13" t="s">
        <v>54</v>
      </c>
      <c r="G747" s="18" t="str">
        <f t="shared" si="28"/>
        <v>6</v>
      </c>
      <c r="H747" s="17" t="str">
        <f t="shared" si="29"/>
        <v>600</v>
      </c>
    </row>
    <row r="748" spans="1:8" x14ac:dyDescent="0.25">
      <c r="A748" s="21" t="s">
        <v>1642</v>
      </c>
      <c r="B748" s="8" t="s">
        <v>2045</v>
      </c>
      <c r="C748" s="9" t="s">
        <v>1232</v>
      </c>
      <c r="D748" s="6" t="s">
        <v>4</v>
      </c>
      <c r="E748" s="7" t="s">
        <v>1261</v>
      </c>
      <c r="F748" s="13" t="s">
        <v>54</v>
      </c>
      <c r="G748" s="18" t="str">
        <f t="shared" si="28"/>
        <v>6</v>
      </c>
      <c r="H748" s="17" t="str">
        <f t="shared" si="29"/>
        <v>600</v>
      </c>
    </row>
    <row r="749" spans="1:8" x14ac:dyDescent="0.25">
      <c r="A749" s="20" t="s">
        <v>1398</v>
      </c>
      <c r="B749" s="8" t="s">
        <v>2046</v>
      </c>
      <c r="C749" s="9" t="s">
        <v>1232</v>
      </c>
      <c r="D749" s="6" t="s">
        <v>4</v>
      </c>
      <c r="E749" s="7" t="s">
        <v>1261</v>
      </c>
      <c r="F749" s="13" t="s">
        <v>54</v>
      </c>
      <c r="G749" s="18" t="str">
        <f t="shared" si="28"/>
        <v>6</v>
      </c>
      <c r="H749" s="17" t="str">
        <f t="shared" si="29"/>
        <v>600</v>
      </c>
    </row>
    <row r="750" spans="1:8" x14ac:dyDescent="0.25">
      <c r="A750" s="21" t="s">
        <v>1643</v>
      </c>
      <c r="B750" s="8" t="s">
        <v>2047</v>
      </c>
      <c r="C750" s="9" t="s">
        <v>1232</v>
      </c>
      <c r="D750" s="6" t="s">
        <v>4</v>
      </c>
      <c r="E750" s="7" t="s">
        <v>1261</v>
      </c>
      <c r="F750" s="13" t="s">
        <v>54</v>
      </c>
      <c r="G750" s="18" t="str">
        <f t="shared" si="28"/>
        <v>6</v>
      </c>
      <c r="H750" s="17" t="str">
        <f t="shared" si="29"/>
        <v>600</v>
      </c>
    </row>
    <row r="751" spans="1:8" x14ac:dyDescent="0.25">
      <c r="A751" s="21" t="s">
        <v>1644</v>
      </c>
      <c r="B751" s="8" t="s">
        <v>2048</v>
      </c>
      <c r="C751" s="9" t="s">
        <v>1232</v>
      </c>
      <c r="D751" s="6" t="s">
        <v>4</v>
      </c>
      <c r="E751" s="7" t="s">
        <v>1261</v>
      </c>
      <c r="F751" s="13" t="s">
        <v>54</v>
      </c>
      <c r="G751" s="18" t="str">
        <f t="shared" si="28"/>
        <v>6</v>
      </c>
      <c r="H751" s="17" t="str">
        <f t="shared" si="29"/>
        <v>600</v>
      </c>
    </row>
    <row r="752" spans="1:8" x14ac:dyDescent="0.25">
      <c r="A752" s="21" t="s">
        <v>1645</v>
      </c>
      <c r="B752" s="8" t="s">
        <v>2049</v>
      </c>
      <c r="C752" s="9" t="s">
        <v>1232</v>
      </c>
      <c r="D752" s="6" t="s">
        <v>4</v>
      </c>
      <c r="E752" s="7" t="s">
        <v>1261</v>
      </c>
      <c r="F752" s="13" t="s">
        <v>54</v>
      </c>
      <c r="G752" s="18" t="str">
        <f t="shared" si="28"/>
        <v>6</v>
      </c>
      <c r="H752" s="17" t="str">
        <f t="shared" si="29"/>
        <v>600</v>
      </c>
    </row>
    <row r="753" spans="1:8" x14ac:dyDescent="0.25">
      <c r="A753" s="21" t="s">
        <v>1646</v>
      </c>
      <c r="B753" s="8" t="s">
        <v>2050</v>
      </c>
      <c r="C753" s="9" t="s">
        <v>1232</v>
      </c>
      <c r="D753" s="6" t="s">
        <v>4</v>
      </c>
      <c r="E753" s="7" t="s">
        <v>1261</v>
      </c>
      <c r="F753" s="13" t="s">
        <v>54</v>
      </c>
      <c r="G753" s="18" t="str">
        <f t="shared" si="28"/>
        <v>6</v>
      </c>
      <c r="H753" s="17" t="str">
        <f t="shared" si="29"/>
        <v>600</v>
      </c>
    </row>
    <row r="754" spans="1:8" x14ac:dyDescent="0.25">
      <c r="A754" s="21" t="s">
        <v>1647</v>
      </c>
      <c r="B754" s="8" t="s">
        <v>2051</v>
      </c>
      <c r="C754" s="9" t="s">
        <v>1232</v>
      </c>
      <c r="D754" s="6" t="s">
        <v>4</v>
      </c>
      <c r="E754" s="7" t="s">
        <v>1261</v>
      </c>
      <c r="F754" s="13" t="s">
        <v>54</v>
      </c>
      <c r="G754" s="18" t="str">
        <f t="shared" si="28"/>
        <v>6</v>
      </c>
      <c r="H754" s="17" t="str">
        <f t="shared" si="29"/>
        <v>600</v>
      </c>
    </row>
    <row r="755" spans="1:8" x14ac:dyDescent="0.25">
      <c r="A755" s="21" t="s">
        <v>1648</v>
      </c>
      <c r="B755" s="8" t="s">
        <v>2052</v>
      </c>
      <c r="C755" s="9" t="s">
        <v>1232</v>
      </c>
      <c r="D755" s="6" t="s">
        <v>4</v>
      </c>
      <c r="E755" s="7" t="s">
        <v>1261</v>
      </c>
      <c r="F755" s="13" t="s">
        <v>54</v>
      </c>
      <c r="G755" s="18" t="str">
        <f t="shared" si="28"/>
        <v>6</v>
      </c>
      <c r="H755" s="17" t="str">
        <f t="shared" si="29"/>
        <v>600</v>
      </c>
    </row>
    <row r="756" spans="1:8" x14ac:dyDescent="0.25">
      <c r="A756" s="20" t="s">
        <v>1399</v>
      </c>
      <c r="B756" s="8" t="s">
        <v>2053</v>
      </c>
      <c r="C756" s="9" t="s">
        <v>1232</v>
      </c>
      <c r="D756" s="6" t="s">
        <v>4</v>
      </c>
      <c r="E756" s="7" t="s">
        <v>1261</v>
      </c>
      <c r="F756" s="13" t="s">
        <v>54</v>
      </c>
      <c r="G756" s="18" t="str">
        <f t="shared" si="28"/>
        <v>6</v>
      </c>
      <c r="H756" s="17" t="str">
        <f t="shared" si="29"/>
        <v>600</v>
      </c>
    </row>
    <row r="757" spans="1:8" x14ac:dyDescent="0.25">
      <c r="A757" s="21" t="s">
        <v>1649</v>
      </c>
      <c r="B757" s="8" t="s">
        <v>2054</v>
      </c>
      <c r="C757" s="9" t="s">
        <v>1232</v>
      </c>
      <c r="D757" s="6" t="s">
        <v>4</v>
      </c>
      <c r="E757" s="7" t="s">
        <v>1261</v>
      </c>
      <c r="F757" s="13" t="s">
        <v>54</v>
      </c>
      <c r="G757" s="18" t="str">
        <f t="shared" si="28"/>
        <v>6</v>
      </c>
      <c r="H757" s="17" t="str">
        <f t="shared" si="29"/>
        <v>600</v>
      </c>
    </row>
    <row r="758" spans="1:8" x14ac:dyDescent="0.25">
      <c r="A758" s="21" t="s">
        <v>1650</v>
      </c>
      <c r="B758" s="8" t="s">
        <v>2055</v>
      </c>
      <c r="C758" s="9" t="s">
        <v>1232</v>
      </c>
      <c r="D758" s="6" t="s">
        <v>4</v>
      </c>
      <c r="E758" s="7" t="s">
        <v>1261</v>
      </c>
      <c r="F758" s="13" t="s">
        <v>54</v>
      </c>
      <c r="G758" s="18" t="str">
        <f t="shared" si="28"/>
        <v>6</v>
      </c>
      <c r="H758" s="17" t="str">
        <f t="shared" si="29"/>
        <v>600</v>
      </c>
    </row>
    <row r="759" spans="1:8" x14ac:dyDescent="0.25">
      <c r="A759" s="21" t="s">
        <v>1651</v>
      </c>
      <c r="B759" s="8" t="s">
        <v>2056</v>
      </c>
      <c r="C759" s="9" t="s">
        <v>1232</v>
      </c>
      <c r="D759" s="6" t="s">
        <v>4</v>
      </c>
      <c r="E759" s="7" t="s">
        <v>1261</v>
      </c>
      <c r="F759" s="13" t="s">
        <v>54</v>
      </c>
      <c r="G759" s="18" t="str">
        <f t="shared" si="28"/>
        <v>6</v>
      </c>
      <c r="H759" s="17" t="str">
        <f t="shared" si="29"/>
        <v>600</v>
      </c>
    </row>
    <row r="760" spans="1:8" x14ac:dyDescent="0.25">
      <c r="A760" s="21" t="s">
        <v>1652</v>
      </c>
      <c r="B760" s="8" t="s">
        <v>2057</v>
      </c>
      <c r="C760" s="9" t="s">
        <v>1232</v>
      </c>
      <c r="D760" s="6" t="s">
        <v>4</v>
      </c>
      <c r="E760" s="7" t="s">
        <v>1261</v>
      </c>
      <c r="F760" s="13" t="s">
        <v>54</v>
      </c>
      <c r="G760" s="18" t="str">
        <f t="shared" si="28"/>
        <v>6</v>
      </c>
      <c r="H760" s="17" t="str">
        <f t="shared" si="29"/>
        <v>600</v>
      </c>
    </row>
    <row r="761" spans="1:8" x14ac:dyDescent="0.25">
      <c r="A761" s="21" t="s">
        <v>1653</v>
      </c>
      <c r="B761" s="8" t="s">
        <v>2058</v>
      </c>
      <c r="C761" s="9" t="s">
        <v>1232</v>
      </c>
      <c r="D761" s="6" t="s">
        <v>4</v>
      </c>
      <c r="E761" s="7" t="s">
        <v>1261</v>
      </c>
      <c r="F761" s="13" t="s">
        <v>54</v>
      </c>
      <c r="G761" s="18" t="str">
        <f t="shared" si="28"/>
        <v>6</v>
      </c>
      <c r="H761" s="17" t="str">
        <f t="shared" si="29"/>
        <v>600</v>
      </c>
    </row>
    <row r="762" spans="1:8" x14ac:dyDescent="0.25">
      <c r="A762" s="21" t="s">
        <v>1654</v>
      </c>
      <c r="B762" s="8" t="s">
        <v>2059</v>
      </c>
      <c r="C762" s="9" t="s">
        <v>1232</v>
      </c>
      <c r="D762" s="6" t="s">
        <v>4</v>
      </c>
      <c r="E762" s="7" t="s">
        <v>1261</v>
      </c>
      <c r="F762" s="13" t="s">
        <v>54</v>
      </c>
      <c r="G762" s="18" t="str">
        <f t="shared" si="28"/>
        <v>6</v>
      </c>
      <c r="H762" s="17" t="str">
        <f t="shared" si="29"/>
        <v>600</v>
      </c>
    </row>
    <row r="763" spans="1:8" x14ac:dyDescent="0.25">
      <c r="A763" s="20" t="s">
        <v>1400</v>
      </c>
      <c r="B763" s="8" t="s">
        <v>2060</v>
      </c>
      <c r="C763" s="9" t="s">
        <v>1232</v>
      </c>
      <c r="D763" s="6" t="s">
        <v>4</v>
      </c>
      <c r="E763" s="7" t="s">
        <v>1261</v>
      </c>
      <c r="F763" s="13" t="s">
        <v>54</v>
      </c>
      <c r="G763" s="18" t="str">
        <f t="shared" si="28"/>
        <v>6</v>
      </c>
      <c r="H763" s="17" t="str">
        <f t="shared" si="29"/>
        <v>600</v>
      </c>
    </row>
    <row r="764" spans="1:8" x14ac:dyDescent="0.25">
      <c r="A764" s="21" t="s">
        <v>1655</v>
      </c>
      <c r="B764" s="8" t="s">
        <v>2061</v>
      </c>
      <c r="C764" s="9" t="s">
        <v>1232</v>
      </c>
      <c r="D764" s="6" t="s">
        <v>4</v>
      </c>
      <c r="E764" s="7" t="s">
        <v>1261</v>
      </c>
      <c r="F764" s="13" t="s">
        <v>54</v>
      </c>
      <c r="G764" s="18" t="str">
        <f t="shared" si="28"/>
        <v>6</v>
      </c>
      <c r="H764" s="17" t="str">
        <f t="shared" si="29"/>
        <v>600</v>
      </c>
    </row>
    <row r="765" spans="1:8" x14ac:dyDescent="0.25">
      <c r="A765" s="21" t="s">
        <v>1656</v>
      </c>
      <c r="B765" s="8" t="s">
        <v>2062</v>
      </c>
      <c r="C765" s="9" t="s">
        <v>1232</v>
      </c>
      <c r="D765" s="6" t="s">
        <v>4</v>
      </c>
      <c r="E765" s="7" t="s">
        <v>1261</v>
      </c>
      <c r="F765" s="13" t="s">
        <v>54</v>
      </c>
      <c r="G765" s="18" t="str">
        <f t="shared" si="28"/>
        <v>6</v>
      </c>
      <c r="H765" s="17" t="str">
        <f t="shared" si="29"/>
        <v>600</v>
      </c>
    </row>
    <row r="766" spans="1:8" x14ac:dyDescent="0.25">
      <c r="A766" s="21" t="s">
        <v>1657</v>
      </c>
      <c r="B766" s="8" t="s">
        <v>2063</v>
      </c>
      <c r="C766" s="9" t="s">
        <v>1232</v>
      </c>
      <c r="D766" s="6" t="s">
        <v>4</v>
      </c>
      <c r="E766" s="7" t="s">
        <v>1261</v>
      </c>
      <c r="F766" s="13" t="s">
        <v>54</v>
      </c>
      <c r="G766" s="18" t="str">
        <f t="shared" si="28"/>
        <v>6</v>
      </c>
      <c r="H766" s="17" t="str">
        <f t="shared" si="29"/>
        <v>600</v>
      </c>
    </row>
    <row r="767" spans="1:8" x14ac:dyDescent="0.25">
      <c r="A767" s="21" t="s">
        <v>1658</v>
      </c>
      <c r="B767" s="8" t="s">
        <v>2064</v>
      </c>
      <c r="C767" s="9" t="s">
        <v>1232</v>
      </c>
      <c r="D767" s="6" t="s">
        <v>4</v>
      </c>
      <c r="E767" s="7" t="s">
        <v>1261</v>
      </c>
      <c r="F767" s="13" t="s">
        <v>54</v>
      </c>
      <c r="G767" s="18" t="str">
        <f t="shared" si="28"/>
        <v>6</v>
      </c>
      <c r="H767" s="17" t="str">
        <f t="shared" si="29"/>
        <v>600</v>
      </c>
    </row>
    <row r="768" spans="1:8" x14ac:dyDescent="0.25">
      <c r="A768" s="21" t="s">
        <v>1659</v>
      </c>
      <c r="B768" s="8" t="s">
        <v>2065</v>
      </c>
      <c r="C768" s="9" t="s">
        <v>1232</v>
      </c>
      <c r="D768" s="6" t="s">
        <v>4</v>
      </c>
      <c r="E768" s="7" t="s">
        <v>1261</v>
      </c>
      <c r="F768" s="13" t="s">
        <v>54</v>
      </c>
      <c r="G768" s="18" t="str">
        <f t="shared" si="28"/>
        <v>6</v>
      </c>
      <c r="H768" s="17" t="str">
        <f t="shared" si="29"/>
        <v>600</v>
      </c>
    </row>
    <row r="769" spans="1:8" x14ac:dyDescent="0.25">
      <c r="A769" s="21" t="s">
        <v>1660</v>
      </c>
      <c r="B769" s="8" t="s">
        <v>2066</v>
      </c>
      <c r="C769" s="9" t="s">
        <v>1232</v>
      </c>
      <c r="D769" s="6" t="s">
        <v>4</v>
      </c>
      <c r="E769" s="7" t="s">
        <v>1261</v>
      </c>
      <c r="F769" s="13" t="s">
        <v>54</v>
      </c>
      <c r="G769" s="18" t="str">
        <f t="shared" si="28"/>
        <v>6</v>
      </c>
      <c r="H769" s="17" t="str">
        <f t="shared" si="29"/>
        <v>600</v>
      </c>
    </row>
    <row r="770" spans="1:8" x14ac:dyDescent="0.25">
      <c r="A770" s="21" t="s">
        <v>1661</v>
      </c>
      <c r="B770" s="8" t="s">
        <v>2067</v>
      </c>
      <c r="C770" s="9" t="s">
        <v>1232</v>
      </c>
      <c r="D770" s="6" t="s">
        <v>4</v>
      </c>
      <c r="E770" s="7" t="s">
        <v>1261</v>
      </c>
      <c r="F770" s="13" t="s">
        <v>54</v>
      </c>
      <c r="G770" s="18" t="str">
        <f t="shared" ref="G770:G833" si="30">LEFT(A770,1)</f>
        <v>6</v>
      </c>
      <c r="H770" s="17" t="str">
        <f t="shared" ref="H770:H833" si="31">CONCATENATE(G770,"00")</f>
        <v>600</v>
      </c>
    </row>
    <row r="771" spans="1:8" x14ac:dyDescent="0.25">
      <c r="A771" s="21" t="s">
        <v>1662</v>
      </c>
      <c r="B771" s="8" t="s">
        <v>2068</v>
      </c>
      <c r="C771" s="9" t="s">
        <v>1232</v>
      </c>
      <c r="D771" s="6" t="s">
        <v>4</v>
      </c>
      <c r="E771" s="7" t="s">
        <v>1261</v>
      </c>
      <c r="F771" s="13" t="s">
        <v>54</v>
      </c>
      <c r="G771" s="18" t="str">
        <f t="shared" si="30"/>
        <v>6</v>
      </c>
      <c r="H771" s="17" t="str">
        <f t="shared" si="31"/>
        <v>600</v>
      </c>
    </row>
    <row r="772" spans="1:8" x14ac:dyDescent="0.25">
      <c r="A772" s="21" t="s">
        <v>1663</v>
      </c>
      <c r="B772" s="8" t="s">
        <v>2069</v>
      </c>
      <c r="C772" s="9" t="s">
        <v>1232</v>
      </c>
      <c r="D772" s="6" t="s">
        <v>4</v>
      </c>
      <c r="E772" s="7" t="s">
        <v>1261</v>
      </c>
      <c r="F772" s="13" t="s">
        <v>54</v>
      </c>
      <c r="G772" s="18" t="str">
        <f t="shared" si="30"/>
        <v>6</v>
      </c>
      <c r="H772" s="17" t="str">
        <f t="shared" si="31"/>
        <v>600</v>
      </c>
    </row>
    <row r="773" spans="1:8" x14ac:dyDescent="0.25">
      <c r="A773" s="21" t="s">
        <v>1664</v>
      </c>
      <c r="B773" s="8" t="s">
        <v>2070</v>
      </c>
      <c r="C773" s="9" t="s">
        <v>1232</v>
      </c>
      <c r="D773" s="6" t="s">
        <v>4</v>
      </c>
      <c r="E773" s="7" t="s">
        <v>1261</v>
      </c>
      <c r="F773" s="13" t="s">
        <v>54</v>
      </c>
      <c r="G773" s="18" t="str">
        <f t="shared" si="30"/>
        <v>6</v>
      </c>
      <c r="H773" s="17" t="str">
        <f t="shared" si="31"/>
        <v>600</v>
      </c>
    </row>
    <row r="774" spans="1:8" x14ac:dyDescent="0.25">
      <c r="A774" s="20" t="s">
        <v>1401</v>
      </c>
      <c r="B774" s="8" t="s">
        <v>2071</v>
      </c>
      <c r="C774" s="9" t="s">
        <v>1232</v>
      </c>
      <c r="D774" s="6" t="s">
        <v>4</v>
      </c>
      <c r="E774" s="7" t="s">
        <v>1261</v>
      </c>
      <c r="F774" s="13" t="s">
        <v>54</v>
      </c>
      <c r="G774" s="18" t="str">
        <f t="shared" si="30"/>
        <v>6</v>
      </c>
      <c r="H774" s="17" t="str">
        <f t="shared" si="31"/>
        <v>600</v>
      </c>
    </row>
    <row r="775" spans="1:8" x14ac:dyDescent="0.25">
      <c r="A775" s="21" t="s">
        <v>1665</v>
      </c>
      <c r="B775" s="8" t="s">
        <v>2072</v>
      </c>
      <c r="C775" s="9" t="s">
        <v>1232</v>
      </c>
      <c r="D775" s="6" t="s">
        <v>4</v>
      </c>
      <c r="E775" s="7" t="s">
        <v>1261</v>
      </c>
      <c r="F775" s="13" t="s">
        <v>54</v>
      </c>
      <c r="G775" s="18" t="str">
        <f t="shared" si="30"/>
        <v>6</v>
      </c>
      <c r="H775" s="17" t="str">
        <f t="shared" si="31"/>
        <v>600</v>
      </c>
    </row>
    <row r="776" spans="1:8" x14ac:dyDescent="0.25">
      <c r="A776" s="20" t="s">
        <v>1402</v>
      </c>
      <c r="B776" s="8" t="s">
        <v>2073</v>
      </c>
      <c r="C776" s="9" t="s">
        <v>1232</v>
      </c>
      <c r="D776" s="6" t="s">
        <v>4</v>
      </c>
      <c r="E776" s="7" t="s">
        <v>1261</v>
      </c>
      <c r="F776" s="13" t="s">
        <v>54</v>
      </c>
      <c r="G776" s="18" t="str">
        <f t="shared" si="30"/>
        <v>6</v>
      </c>
      <c r="H776" s="17" t="str">
        <f t="shared" si="31"/>
        <v>600</v>
      </c>
    </row>
    <row r="777" spans="1:8" x14ac:dyDescent="0.25">
      <c r="A777" s="21" t="s">
        <v>1666</v>
      </c>
      <c r="B777" s="8" t="s">
        <v>2074</v>
      </c>
      <c r="C777" s="9" t="s">
        <v>1232</v>
      </c>
      <c r="D777" s="6" t="s">
        <v>4</v>
      </c>
      <c r="E777" s="7" t="s">
        <v>1261</v>
      </c>
      <c r="F777" s="13" t="s">
        <v>54</v>
      </c>
      <c r="G777" s="18" t="str">
        <f t="shared" si="30"/>
        <v>6</v>
      </c>
      <c r="H777" s="17" t="str">
        <f t="shared" si="31"/>
        <v>600</v>
      </c>
    </row>
    <row r="778" spans="1:8" x14ac:dyDescent="0.25">
      <c r="A778" s="21" t="s">
        <v>1667</v>
      </c>
      <c r="B778" s="8" t="s">
        <v>2075</v>
      </c>
      <c r="C778" s="9" t="s">
        <v>1232</v>
      </c>
      <c r="D778" s="6" t="s">
        <v>4</v>
      </c>
      <c r="E778" s="7" t="s">
        <v>1261</v>
      </c>
      <c r="F778" s="13" t="s">
        <v>54</v>
      </c>
      <c r="G778" s="18" t="str">
        <f t="shared" si="30"/>
        <v>6</v>
      </c>
      <c r="H778" s="17" t="str">
        <f t="shared" si="31"/>
        <v>600</v>
      </c>
    </row>
    <row r="779" spans="1:8" x14ac:dyDescent="0.25">
      <c r="A779" s="21" t="s">
        <v>1668</v>
      </c>
      <c r="B779" s="8" t="s">
        <v>2076</v>
      </c>
      <c r="C779" s="9" t="s">
        <v>1232</v>
      </c>
      <c r="D779" s="6" t="s">
        <v>4</v>
      </c>
      <c r="E779" s="7" t="s">
        <v>1261</v>
      </c>
      <c r="F779" s="13" t="s">
        <v>54</v>
      </c>
      <c r="G779" s="18" t="str">
        <f t="shared" si="30"/>
        <v>6</v>
      </c>
      <c r="H779" s="17" t="str">
        <f t="shared" si="31"/>
        <v>600</v>
      </c>
    </row>
    <row r="780" spans="1:8" x14ac:dyDescent="0.25">
      <c r="A780" s="21" t="s">
        <v>1669</v>
      </c>
      <c r="B780" s="8" t="s">
        <v>2077</v>
      </c>
      <c r="C780" s="9" t="s">
        <v>1232</v>
      </c>
      <c r="D780" s="6" t="s">
        <v>4</v>
      </c>
      <c r="E780" s="7" t="s">
        <v>1261</v>
      </c>
      <c r="F780" s="13" t="s">
        <v>54</v>
      </c>
      <c r="G780" s="18" t="str">
        <f t="shared" si="30"/>
        <v>6</v>
      </c>
      <c r="H780" s="17" t="str">
        <f t="shared" si="31"/>
        <v>600</v>
      </c>
    </row>
    <row r="781" spans="1:8" x14ac:dyDescent="0.25">
      <c r="A781" s="21" t="s">
        <v>1670</v>
      </c>
      <c r="B781" s="8" t="s">
        <v>2078</v>
      </c>
      <c r="C781" s="9" t="s">
        <v>1232</v>
      </c>
      <c r="D781" s="6" t="s">
        <v>4</v>
      </c>
      <c r="E781" s="7" t="s">
        <v>1261</v>
      </c>
      <c r="F781" s="13" t="s">
        <v>54</v>
      </c>
      <c r="G781" s="18" t="str">
        <f t="shared" si="30"/>
        <v>6</v>
      </c>
      <c r="H781" s="17" t="str">
        <f t="shared" si="31"/>
        <v>600</v>
      </c>
    </row>
    <row r="782" spans="1:8" x14ac:dyDescent="0.25">
      <c r="A782" s="21" t="s">
        <v>1671</v>
      </c>
      <c r="B782" s="8" t="s">
        <v>2079</v>
      </c>
      <c r="C782" s="9" t="s">
        <v>1232</v>
      </c>
      <c r="D782" s="6" t="s">
        <v>4</v>
      </c>
      <c r="E782" s="7" t="s">
        <v>1261</v>
      </c>
      <c r="F782" s="13" t="s">
        <v>54</v>
      </c>
      <c r="G782" s="18" t="str">
        <f t="shared" si="30"/>
        <v>6</v>
      </c>
      <c r="H782" s="17" t="str">
        <f t="shared" si="31"/>
        <v>600</v>
      </c>
    </row>
    <row r="783" spans="1:8" x14ac:dyDescent="0.25">
      <c r="A783" s="21" t="s">
        <v>1672</v>
      </c>
      <c r="B783" s="8" t="s">
        <v>2080</v>
      </c>
      <c r="C783" s="9" t="s">
        <v>1232</v>
      </c>
      <c r="D783" s="6" t="s">
        <v>4</v>
      </c>
      <c r="E783" s="7" t="s">
        <v>1261</v>
      </c>
      <c r="F783" s="13" t="s">
        <v>54</v>
      </c>
      <c r="G783" s="18" t="str">
        <f t="shared" si="30"/>
        <v>6</v>
      </c>
      <c r="H783" s="17" t="str">
        <f t="shared" si="31"/>
        <v>600</v>
      </c>
    </row>
    <row r="784" spans="1:8" x14ac:dyDescent="0.25">
      <c r="A784" s="21" t="s">
        <v>1673</v>
      </c>
      <c r="B784" s="8" t="s">
        <v>2081</v>
      </c>
      <c r="C784" s="9" t="s">
        <v>1232</v>
      </c>
      <c r="D784" s="6" t="s">
        <v>4</v>
      </c>
      <c r="E784" s="7" t="s">
        <v>1261</v>
      </c>
      <c r="F784" s="13" t="s">
        <v>54</v>
      </c>
      <c r="G784" s="18" t="str">
        <f t="shared" si="30"/>
        <v>6</v>
      </c>
      <c r="H784" s="17" t="str">
        <f t="shared" si="31"/>
        <v>600</v>
      </c>
    </row>
    <row r="785" spans="1:8" x14ac:dyDescent="0.25">
      <c r="A785" s="21" t="s">
        <v>1674</v>
      </c>
      <c r="B785" s="8" t="s">
        <v>2082</v>
      </c>
      <c r="C785" s="9" t="s">
        <v>1232</v>
      </c>
      <c r="D785" s="6" t="s">
        <v>4</v>
      </c>
      <c r="E785" s="7" t="s">
        <v>1261</v>
      </c>
      <c r="F785" s="13" t="s">
        <v>54</v>
      </c>
      <c r="G785" s="18" t="str">
        <f t="shared" si="30"/>
        <v>6</v>
      </c>
      <c r="H785" s="17" t="str">
        <f t="shared" si="31"/>
        <v>600</v>
      </c>
    </row>
    <row r="786" spans="1:8" x14ac:dyDescent="0.25">
      <c r="A786" s="21" t="s">
        <v>1675</v>
      </c>
      <c r="B786" s="8" t="s">
        <v>2083</v>
      </c>
      <c r="C786" s="9" t="s">
        <v>1232</v>
      </c>
      <c r="D786" s="6" t="s">
        <v>4</v>
      </c>
      <c r="E786" s="7" t="s">
        <v>1261</v>
      </c>
      <c r="F786" s="13" t="s">
        <v>54</v>
      </c>
      <c r="G786" s="18" t="str">
        <f t="shared" si="30"/>
        <v>6</v>
      </c>
      <c r="H786" s="17" t="str">
        <f t="shared" si="31"/>
        <v>600</v>
      </c>
    </row>
    <row r="787" spans="1:8" x14ac:dyDescent="0.25">
      <c r="A787" s="20" t="s">
        <v>1523</v>
      </c>
      <c r="B787" s="8" t="s">
        <v>2084</v>
      </c>
      <c r="C787" s="9" t="s">
        <v>1232</v>
      </c>
      <c r="D787" s="6" t="s">
        <v>4</v>
      </c>
      <c r="E787" s="7" t="s">
        <v>1261</v>
      </c>
      <c r="F787" s="13" t="s">
        <v>54</v>
      </c>
      <c r="G787" s="18" t="str">
        <f t="shared" si="30"/>
        <v>6</v>
      </c>
      <c r="H787" s="17" t="str">
        <f t="shared" si="31"/>
        <v>600</v>
      </c>
    </row>
    <row r="788" spans="1:8" x14ac:dyDescent="0.25">
      <c r="A788" s="21" t="s">
        <v>1676</v>
      </c>
      <c r="B788" s="8" t="s">
        <v>2085</v>
      </c>
      <c r="C788" s="9" t="s">
        <v>1232</v>
      </c>
      <c r="D788" s="6" t="s">
        <v>4</v>
      </c>
      <c r="E788" s="7" t="s">
        <v>1261</v>
      </c>
      <c r="F788" s="13" t="s">
        <v>54</v>
      </c>
      <c r="G788" s="18" t="str">
        <f t="shared" si="30"/>
        <v>6</v>
      </c>
      <c r="H788" s="17" t="str">
        <f t="shared" si="31"/>
        <v>600</v>
      </c>
    </row>
    <row r="789" spans="1:8" x14ac:dyDescent="0.25">
      <c r="A789" s="20" t="s">
        <v>1403</v>
      </c>
      <c r="B789" s="8" t="s">
        <v>2086</v>
      </c>
      <c r="C789" s="9" t="s">
        <v>1232</v>
      </c>
      <c r="D789" s="6" t="s">
        <v>4</v>
      </c>
      <c r="E789" s="7" t="s">
        <v>1261</v>
      </c>
      <c r="F789" s="13" t="s">
        <v>54</v>
      </c>
      <c r="G789" s="18" t="str">
        <f t="shared" si="30"/>
        <v>6</v>
      </c>
      <c r="H789" s="17" t="str">
        <f t="shared" si="31"/>
        <v>600</v>
      </c>
    </row>
    <row r="790" spans="1:8" x14ac:dyDescent="0.25">
      <c r="A790" s="21" t="s">
        <v>1677</v>
      </c>
      <c r="B790" s="8" t="s">
        <v>2087</v>
      </c>
      <c r="C790" s="9" t="s">
        <v>1232</v>
      </c>
      <c r="D790" s="6" t="s">
        <v>4</v>
      </c>
      <c r="E790" s="7" t="s">
        <v>1261</v>
      </c>
      <c r="F790" s="13" t="s">
        <v>54</v>
      </c>
      <c r="G790" s="18" t="str">
        <f t="shared" si="30"/>
        <v>6</v>
      </c>
      <c r="H790" s="17" t="str">
        <f t="shared" si="31"/>
        <v>600</v>
      </c>
    </row>
    <row r="791" spans="1:8" x14ac:dyDescent="0.25">
      <c r="A791" s="21" t="s">
        <v>1678</v>
      </c>
      <c r="B791" s="8" t="s">
        <v>2088</v>
      </c>
      <c r="C791" s="9" t="s">
        <v>1232</v>
      </c>
      <c r="D791" s="6" t="s">
        <v>4</v>
      </c>
      <c r="E791" s="7" t="s">
        <v>1261</v>
      </c>
      <c r="F791" s="13" t="s">
        <v>54</v>
      </c>
      <c r="G791" s="18" t="str">
        <f t="shared" si="30"/>
        <v>6</v>
      </c>
      <c r="H791" s="17" t="str">
        <f t="shared" si="31"/>
        <v>600</v>
      </c>
    </row>
    <row r="792" spans="1:8" x14ac:dyDescent="0.25">
      <c r="A792" s="21" t="s">
        <v>1679</v>
      </c>
      <c r="B792" s="8" t="s">
        <v>2089</v>
      </c>
      <c r="C792" s="9" t="s">
        <v>1232</v>
      </c>
      <c r="D792" s="6" t="s">
        <v>4</v>
      </c>
      <c r="E792" s="7" t="s">
        <v>1261</v>
      </c>
      <c r="F792" s="13" t="s">
        <v>54</v>
      </c>
      <c r="G792" s="18" t="str">
        <f t="shared" si="30"/>
        <v>6</v>
      </c>
      <c r="H792" s="17" t="str">
        <f t="shared" si="31"/>
        <v>600</v>
      </c>
    </row>
    <row r="793" spans="1:8" x14ac:dyDescent="0.25">
      <c r="A793" s="21" t="s">
        <v>1680</v>
      </c>
      <c r="B793" s="8" t="s">
        <v>2090</v>
      </c>
      <c r="C793" s="9" t="s">
        <v>1232</v>
      </c>
      <c r="D793" s="6" t="s">
        <v>4</v>
      </c>
      <c r="E793" s="7" t="s">
        <v>1261</v>
      </c>
      <c r="F793" s="13" t="s">
        <v>54</v>
      </c>
      <c r="G793" s="18" t="str">
        <f t="shared" si="30"/>
        <v>6</v>
      </c>
      <c r="H793" s="17" t="str">
        <f t="shared" si="31"/>
        <v>600</v>
      </c>
    </row>
    <row r="794" spans="1:8" x14ac:dyDescent="0.25">
      <c r="A794" s="20" t="s">
        <v>1404</v>
      </c>
      <c r="B794" s="8" t="s">
        <v>2091</v>
      </c>
      <c r="C794" s="9" t="s">
        <v>1232</v>
      </c>
      <c r="D794" s="6" t="s">
        <v>4</v>
      </c>
      <c r="E794" s="7" t="s">
        <v>1261</v>
      </c>
      <c r="F794" s="13" t="s">
        <v>54</v>
      </c>
      <c r="G794" s="18" t="str">
        <f t="shared" si="30"/>
        <v>6</v>
      </c>
      <c r="H794" s="17" t="str">
        <f t="shared" si="31"/>
        <v>600</v>
      </c>
    </row>
    <row r="795" spans="1:8" x14ac:dyDescent="0.25">
      <c r="A795" s="21" t="s">
        <v>1681</v>
      </c>
      <c r="B795" s="8" t="s">
        <v>2092</v>
      </c>
      <c r="C795" s="9" t="s">
        <v>1232</v>
      </c>
      <c r="D795" s="6" t="s">
        <v>4</v>
      </c>
      <c r="E795" s="7" t="s">
        <v>1261</v>
      </c>
      <c r="F795" s="13" t="s">
        <v>54</v>
      </c>
      <c r="G795" s="18" t="str">
        <f t="shared" si="30"/>
        <v>6</v>
      </c>
      <c r="H795" s="17" t="str">
        <f t="shared" si="31"/>
        <v>600</v>
      </c>
    </row>
    <row r="796" spans="1:8" x14ac:dyDescent="0.25">
      <c r="A796" s="20" t="s">
        <v>1405</v>
      </c>
      <c r="B796" s="8" t="s">
        <v>2093</v>
      </c>
      <c r="C796" s="9" t="s">
        <v>1232</v>
      </c>
      <c r="D796" s="6" t="s">
        <v>4</v>
      </c>
      <c r="E796" s="7" t="s">
        <v>1261</v>
      </c>
      <c r="F796" s="13" t="s">
        <v>54</v>
      </c>
      <c r="G796" s="18" t="str">
        <f t="shared" si="30"/>
        <v>6</v>
      </c>
      <c r="H796" s="17" t="str">
        <f t="shared" si="31"/>
        <v>600</v>
      </c>
    </row>
    <row r="797" spans="1:8" x14ac:dyDescent="0.25">
      <c r="A797" s="21" t="s">
        <v>1682</v>
      </c>
      <c r="B797" s="8" t="s">
        <v>2094</v>
      </c>
      <c r="C797" s="9" t="s">
        <v>1232</v>
      </c>
      <c r="D797" s="6" t="s">
        <v>4</v>
      </c>
      <c r="E797" s="7" t="s">
        <v>1261</v>
      </c>
      <c r="F797" s="13" t="s">
        <v>54</v>
      </c>
      <c r="G797" s="18" t="str">
        <f t="shared" si="30"/>
        <v>6</v>
      </c>
      <c r="H797" s="17" t="str">
        <f t="shared" si="31"/>
        <v>600</v>
      </c>
    </row>
    <row r="798" spans="1:8" x14ac:dyDescent="0.25">
      <c r="A798" s="21" t="s">
        <v>1683</v>
      </c>
      <c r="B798" s="8" t="s">
        <v>2095</v>
      </c>
      <c r="C798" s="9" t="s">
        <v>1232</v>
      </c>
      <c r="D798" s="6" t="s">
        <v>4</v>
      </c>
      <c r="E798" s="7" t="s">
        <v>1261</v>
      </c>
      <c r="F798" s="13" t="s">
        <v>54</v>
      </c>
      <c r="G798" s="18" t="str">
        <f t="shared" si="30"/>
        <v>6</v>
      </c>
      <c r="H798" s="17" t="str">
        <f t="shared" si="31"/>
        <v>600</v>
      </c>
    </row>
    <row r="799" spans="1:8" x14ac:dyDescent="0.25">
      <c r="A799" s="21" t="s">
        <v>1684</v>
      </c>
      <c r="B799" s="8" t="s">
        <v>2096</v>
      </c>
      <c r="C799" s="9" t="s">
        <v>1232</v>
      </c>
      <c r="D799" s="6" t="s">
        <v>4</v>
      </c>
      <c r="E799" s="7" t="s">
        <v>1261</v>
      </c>
      <c r="F799" s="13" t="s">
        <v>54</v>
      </c>
      <c r="G799" s="18" t="str">
        <f t="shared" si="30"/>
        <v>6</v>
      </c>
      <c r="H799" s="17" t="str">
        <f t="shared" si="31"/>
        <v>600</v>
      </c>
    </row>
    <row r="800" spans="1:8" x14ac:dyDescent="0.25">
      <c r="A800" s="21" t="s">
        <v>1685</v>
      </c>
      <c r="B800" s="8" t="s">
        <v>2097</v>
      </c>
      <c r="C800" s="9" t="s">
        <v>1232</v>
      </c>
      <c r="D800" s="6" t="s">
        <v>4</v>
      </c>
      <c r="E800" s="7" t="s">
        <v>1261</v>
      </c>
      <c r="F800" s="13" t="s">
        <v>54</v>
      </c>
      <c r="G800" s="18" t="str">
        <f t="shared" si="30"/>
        <v>6</v>
      </c>
      <c r="H800" s="17" t="str">
        <f t="shared" si="31"/>
        <v>600</v>
      </c>
    </row>
    <row r="801" spans="1:8" x14ac:dyDescent="0.25">
      <c r="A801" s="20" t="s">
        <v>1524</v>
      </c>
      <c r="B801" s="8" t="s">
        <v>2098</v>
      </c>
      <c r="C801" s="9" t="s">
        <v>1232</v>
      </c>
      <c r="D801" s="6" t="s">
        <v>4</v>
      </c>
      <c r="E801" s="7" t="s">
        <v>1261</v>
      </c>
      <c r="F801" s="13" t="s">
        <v>54</v>
      </c>
      <c r="G801" s="18" t="str">
        <f t="shared" si="30"/>
        <v>6</v>
      </c>
      <c r="H801" s="17" t="str">
        <f t="shared" si="31"/>
        <v>600</v>
      </c>
    </row>
    <row r="802" spans="1:8" x14ac:dyDescent="0.25">
      <c r="A802" s="21" t="s">
        <v>1686</v>
      </c>
      <c r="B802" s="8" t="s">
        <v>2099</v>
      </c>
      <c r="C802" s="9" t="s">
        <v>1232</v>
      </c>
      <c r="D802" s="6" t="s">
        <v>4</v>
      </c>
      <c r="E802" s="7" t="s">
        <v>1261</v>
      </c>
      <c r="F802" s="13" t="s">
        <v>54</v>
      </c>
      <c r="G802" s="18" t="str">
        <f t="shared" si="30"/>
        <v>6</v>
      </c>
      <c r="H802" s="17" t="str">
        <f t="shared" si="31"/>
        <v>600</v>
      </c>
    </row>
    <row r="803" spans="1:8" x14ac:dyDescent="0.25">
      <c r="A803" s="20" t="s">
        <v>1406</v>
      </c>
      <c r="B803" s="8" t="s">
        <v>2100</v>
      </c>
      <c r="C803" s="9" t="s">
        <v>1239</v>
      </c>
      <c r="D803" s="6" t="s">
        <v>50</v>
      </c>
      <c r="E803" s="7" t="s">
        <v>1262</v>
      </c>
      <c r="F803" s="13" t="s">
        <v>54</v>
      </c>
      <c r="G803" s="18" t="str">
        <f t="shared" si="30"/>
        <v>6</v>
      </c>
      <c r="H803" s="17" t="str">
        <f t="shared" si="31"/>
        <v>600</v>
      </c>
    </row>
    <row r="804" spans="1:8" x14ac:dyDescent="0.25">
      <c r="A804" s="21" t="s">
        <v>1687</v>
      </c>
      <c r="B804" s="8" t="s">
        <v>2101</v>
      </c>
      <c r="C804" s="9" t="s">
        <v>1239</v>
      </c>
      <c r="D804" s="6" t="s">
        <v>50</v>
      </c>
      <c r="E804" s="7" t="s">
        <v>1262</v>
      </c>
      <c r="F804" s="13" t="s">
        <v>54</v>
      </c>
      <c r="G804" s="18" t="str">
        <f t="shared" si="30"/>
        <v>6</v>
      </c>
      <c r="H804" s="17" t="str">
        <f t="shared" si="31"/>
        <v>600</v>
      </c>
    </row>
    <row r="805" spans="1:8" x14ac:dyDescent="0.25">
      <c r="A805" s="21" t="s">
        <v>1688</v>
      </c>
      <c r="B805" s="8" t="s">
        <v>2102</v>
      </c>
      <c r="C805" s="9" t="s">
        <v>1239</v>
      </c>
      <c r="D805" s="6" t="s">
        <v>50</v>
      </c>
      <c r="E805" s="7" t="s">
        <v>1262</v>
      </c>
      <c r="F805" s="13" t="s">
        <v>54</v>
      </c>
      <c r="G805" s="18" t="str">
        <f t="shared" si="30"/>
        <v>6</v>
      </c>
      <c r="H805" s="17" t="str">
        <f t="shared" si="31"/>
        <v>600</v>
      </c>
    </row>
    <row r="806" spans="1:8" x14ac:dyDescent="0.25">
      <c r="A806" s="21" t="s">
        <v>1689</v>
      </c>
      <c r="B806" s="8" t="s">
        <v>2103</v>
      </c>
      <c r="C806" s="9" t="s">
        <v>1239</v>
      </c>
      <c r="D806" s="6" t="s">
        <v>50</v>
      </c>
      <c r="E806" s="7" t="s">
        <v>1262</v>
      </c>
      <c r="F806" s="13" t="s">
        <v>54</v>
      </c>
      <c r="G806" s="18" t="str">
        <f t="shared" si="30"/>
        <v>6</v>
      </c>
      <c r="H806" s="17" t="str">
        <f t="shared" si="31"/>
        <v>600</v>
      </c>
    </row>
    <row r="807" spans="1:8" x14ac:dyDescent="0.25">
      <c r="A807" s="21" t="s">
        <v>1690</v>
      </c>
      <c r="B807" s="8" t="s">
        <v>2104</v>
      </c>
      <c r="C807" s="9" t="s">
        <v>1239</v>
      </c>
      <c r="D807" s="6" t="s">
        <v>50</v>
      </c>
      <c r="E807" s="7" t="s">
        <v>1262</v>
      </c>
      <c r="F807" s="13" t="s">
        <v>54</v>
      </c>
      <c r="G807" s="18" t="str">
        <f t="shared" si="30"/>
        <v>6</v>
      </c>
      <c r="H807" s="17" t="str">
        <f t="shared" si="31"/>
        <v>600</v>
      </c>
    </row>
    <row r="808" spans="1:8" x14ac:dyDescent="0.25">
      <c r="A808" s="21" t="s">
        <v>1691</v>
      </c>
      <c r="B808" s="8" t="s">
        <v>2105</v>
      </c>
      <c r="C808" s="9" t="s">
        <v>1239</v>
      </c>
      <c r="D808" s="6" t="s">
        <v>50</v>
      </c>
      <c r="E808" s="7" t="s">
        <v>1262</v>
      </c>
      <c r="F808" s="13" t="s">
        <v>54</v>
      </c>
      <c r="G808" s="18" t="str">
        <f t="shared" si="30"/>
        <v>6</v>
      </c>
      <c r="H808" s="17" t="str">
        <f t="shared" si="31"/>
        <v>600</v>
      </c>
    </row>
    <row r="809" spans="1:8" x14ac:dyDescent="0.25">
      <c r="A809" s="21" t="s">
        <v>1692</v>
      </c>
      <c r="B809" s="8" t="s">
        <v>2106</v>
      </c>
      <c r="C809" s="9" t="s">
        <v>1239</v>
      </c>
      <c r="D809" s="6" t="s">
        <v>50</v>
      </c>
      <c r="E809" s="7" t="s">
        <v>1262</v>
      </c>
      <c r="F809" s="13" t="s">
        <v>54</v>
      </c>
      <c r="G809" s="18" t="str">
        <f t="shared" si="30"/>
        <v>6</v>
      </c>
      <c r="H809" s="17" t="str">
        <f t="shared" si="31"/>
        <v>600</v>
      </c>
    </row>
    <row r="810" spans="1:8" x14ac:dyDescent="0.25">
      <c r="A810" s="20" t="s">
        <v>1407</v>
      </c>
      <c r="B810" s="8" t="s">
        <v>2107</v>
      </c>
      <c r="C810" s="9" t="s">
        <v>1239</v>
      </c>
      <c r="D810" s="6" t="s">
        <v>50</v>
      </c>
      <c r="E810" s="7" t="s">
        <v>1262</v>
      </c>
      <c r="F810" s="13" t="s">
        <v>54</v>
      </c>
      <c r="G810" s="18" t="str">
        <f t="shared" si="30"/>
        <v>6</v>
      </c>
      <c r="H810" s="17" t="str">
        <f t="shared" si="31"/>
        <v>600</v>
      </c>
    </row>
    <row r="811" spans="1:8" x14ac:dyDescent="0.25">
      <c r="A811" s="21" t="s">
        <v>1693</v>
      </c>
      <c r="B811" s="8" t="s">
        <v>2108</v>
      </c>
      <c r="C811" s="9" t="s">
        <v>1239</v>
      </c>
      <c r="D811" s="6" t="s">
        <v>50</v>
      </c>
      <c r="E811" s="7" t="s">
        <v>1262</v>
      </c>
      <c r="F811" s="13" t="s">
        <v>54</v>
      </c>
      <c r="G811" s="18" t="str">
        <f t="shared" si="30"/>
        <v>6</v>
      </c>
      <c r="H811" s="17" t="str">
        <f t="shared" si="31"/>
        <v>600</v>
      </c>
    </row>
    <row r="812" spans="1:8" x14ac:dyDescent="0.25">
      <c r="A812" s="21" t="s">
        <v>1694</v>
      </c>
      <c r="B812" s="8" t="s">
        <v>2109</v>
      </c>
      <c r="C812" s="9" t="s">
        <v>1239</v>
      </c>
      <c r="D812" s="6" t="s">
        <v>50</v>
      </c>
      <c r="E812" s="7" t="s">
        <v>1262</v>
      </c>
      <c r="F812" s="13" t="s">
        <v>54</v>
      </c>
      <c r="G812" s="18" t="str">
        <f t="shared" si="30"/>
        <v>6</v>
      </c>
      <c r="H812" s="17" t="str">
        <f t="shared" si="31"/>
        <v>600</v>
      </c>
    </row>
    <row r="813" spans="1:8" x14ac:dyDescent="0.25">
      <c r="A813" s="21" t="s">
        <v>1695</v>
      </c>
      <c r="B813" s="8" t="s">
        <v>2110</v>
      </c>
      <c r="C813" s="9" t="s">
        <v>1239</v>
      </c>
      <c r="D813" s="6" t="s">
        <v>50</v>
      </c>
      <c r="E813" s="7" t="s">
        <v>1262</v>
      </c>
      <c r="F813" s="13" t="s">
        <v>54</v>
      </c>
      <c r="G813" s="18" t="str">
        <f t="shared" si="30"/>
        <v>6</v>
      </c>
      <c r="H813" s="17" t="str">
        <f t="shared" si="31"/>
        <v>600</v>
      </c>
    </row>
    <row r="814" spans="1:8" x14ac:dyDescent="0.25">
      <c r="A814" s="21" t="s">
        <v>1696</v>
      </c>
      <c r="B814" s="8" t="s">
        <v>2111</v>
      </c>
      <c r="C814" s="9" t="s">
        <v>1239</v>
      </c>
      <c r="D814" s="6" t="s">
        <v>50</v>
      </c>
      <c r="E814" s="7" t="s">
        <v>1262</v>
      </c>
      <c r="F814" s="13" t="s">
        <v>54</v>
      </c>
      <c r="G814" s="18" t="str">
        <f t="shared" si="30"/>
        <v>6</v>
      </c>
      <c r="H814" s="17" t="str">
        <f t="shared" si="31"/>
        <v>600</v>
      </c>
    </row>
    <row r="815" spans="1:8" x14ac:dyDescent="0.25">
      <c r="A815" s="21" t="s">
        <v>1697</v>
      </c>
      <c r="B815" s="8" t="s">
        <v>2112</v>
      </c>
      <c r="C815" s="9" t="s">
        <v>1239</v>
      </c>
      <c r="D815" s="6" t="s">
        <v>50</v>
      </c>
      <c r="E815" s="7" t="s">
        <v>1262</v>
      </c>
      <c r="F815" s="13" t="s">
        <v>54</v>
      </c>
      <c r="G815" s="18" t="str">
        <f t="shared" si="30"/>
        <v>6</v>
      </c>
      <c r="H815" s="17" t="str">
        <f t="shared" si="31"/>
        <v>600</v>
      </c>
    </row>
    <row r="816" spans="1:8" x14ac:dyDescent="0.25">
      <c r="A816" s="21" t="s">
        <v>1698</v>
      </c>
      <c r="B816" s="8" t="s">
        <v>2113</v>
      </c>
      <c r="C816" s="9" t="s">
        <v>1239</v>
      </c>
      <c r="D816" s="6" t="s">
        <v>50</v>
      </c>
      <c r="E816" s="7" t="s">
        <v>1262</v>
      </c>
      <c r="F816" s="13" t="s">
        <v>54</v>
      </c>
      <c r="G816" s="18" t="str">
        <f t="shared" si="30"/>
        <v>6</v>
      </c>
      <c r="H816" s="17" t="str">
        <f t="shared" si="31"/>
        <v>600</v>
      </c>
    </row>
    <row r="817" spans="1:8" x14ac:dyDescent="0.25">
      <c r="A817" s="20" t="s">
        <v>1408</v>
      </c>
      <c r="B817" s="8" t="s">
        <v>2114</v>
      </c>
      <c r="C817" s="9" t="s">
        <v>1239</v>
      </c>
      <c r="D817" s="6" t="s">
        <v>50</v>
      </c>
      <c r="E817" s="7" t="s">
        <v>1262</v>
      </c>
      <c r="F817" s="13" t="s">
        <v>54</v>
      </c>
      <c r="G817" s="18" t="str">
        <f t="shared" si="30"/>
        <v>6</v>
      </c>
      <c r="H817" s="17" t="str">
        <f t="shared" si="31"/>
        <v>600</v>
      </c>
    </row>
    <row r="818" spans="1:8" x14ac:dyDescent="0.25">
      <c r="A818" s="21" t="s">
        <v>1699</v>
      </c>
      <c r="B818" s="8" t="s">
        <v>2115</v>
      </c>
      <c r="C818" s="9" t="s">
        <v>1239</v>
      </c>
      <c r="D818" s="6" t="s">
        <v>50</v>
      </c>
      <c r="E818" s="7" t="s">
        <v>1262</v>
      </c>
      <c r="F818" s="13" t="s">
        <v>54</v>
      </c>
      <c r="G818" s="18" t="str">
        <f t="shared" si="30"/>
        <v>6</v>
      </c>
      <c r="H818" s="17" t="str">
        <f t="shared" si="31"/>
        <v>600</v>
      </c>
    </row>
    <row r="819" spans="1:8" x14ac:dyDescent="0.25">
      <c r="A819" s="21" t="s">
        <v>1700</v>
      </c>
      <c r="B819" s="8" t="s">
        <v>2116</v>
      </c>
      <c r="C819" s="9" t="s">
        <v>1239</v>
      </c>
      <c r="D819" s="6" t="s">
        <v>50</v>
      </c>
      <c r="E819" s="7" t="s">
        <v>1262</v>
      </c>
      <c r="F819" s="13" t="s">
        <v>54</v>
      </c>
      <c r="G819" s="18" t="str">
        <f t="shared" si="30"/>
        <v>6</v>
      </c>
      <c r="H819" s="17" t="str">
        <f t="shared" si="31"/>
        <v>600</v>
      </c>
    </row>
    <row r="820" spans="1:8" x14ac:dyDescent="0.25">
      <c r="A820" s="21" t="s">
        <v>1701</v>
      </c>
      <c r="B820" s="8" t="s">
        <v>2117</v>
      </c>
      <c r="C820" s="9" t="s">
        <v>1239</v>
      </c>
      <c r="D820" s="6" t="s">
        <v>50</v>
      </c>
      <c r="E820" s="7" t="s">
        <v>1262</v>
      </c>
      <c r="F820" s="13" t="s">
        <v>54</v>
      </c>
      <c r="G820" s="18" t="str">
        <f t="shared" si="30"/>
        <v>6</v>
      </c>
      <c r="H820" s="17" t="str">
        <f t="shared" si="31"/>
        <v>600</v>
      </c>
    </row>
    <row r="821" spans="1:8" x14ac:dyDescent="0.25">
      <c r="A821" s="21" t="s">
        <v>1702</v>
      </c>
      <c r="B821" s="8" t="s">
        <v>2118</v>
      </c>
      <c r="C821" s="9" t="s">
        <v>1239</v>
      </c>
      <c r="D821" s="6" t="s">
        <v>50</v>
      </c>
      <c r="E821" s="7" t="s">
        <v>1262</v>
      </c>
      <c r="F821" s="13" t="s">
        <v>54</v>
      </c>
      <c r="G821" s="18" t="str">
        <f t="shared" si="30"/>
        <v>6</v>
      </c>
      <c r="H821" s="17" t="str">
        <f t="shared" si="31"/>
        <v>600</v>
      </c>
    </row>
    <row r="822" spans="1:8" x14ac:dyDescent="0.25">
      <c r="A822" s="21" t="s">
        <v>1703</v>
      </c>
      <c r="B822" s="8" t="s">
        <v>2119</v>
      </c>
      <c r="C822" s="9" t="s">
        <v>1239</v>
      </c>
      <c r="D822" s="6" t="s">
        <v>50</v>
      </c>
      <c r="E822" s="7" t="s">
        <v>1262</v>
      </c>
      <c r="F822" s="13" t="s">
        <v>54</v>
      </c>
      <c r="G822" s="18" t="str">
        <f t="shared" si="30"/>
        <v>6</v>
      </c>
      <c r="H822" s="17" t="str">
        <f t="shared" si="31"/>
        <v>600</v>
      </c>
    </row>
    <row r="823" spans="1:8" x14ac:dyDescent="0.25">
      <c r="A823" s="21" t="s">
        <v>1704</v>
      </c>
      <c r="B823" s="8" t="s">
        <v>2120</v>
      </c>
      <c r="C823" s="9" t="s">
        <v>1239</v>
      </c>
      <c r="D823" s="6" t="s">
        <v>50</v>
      </c>
      <c r="E823" s="7" t="s">
        <v>1262</v>
      </c>
      <c r="F823" s="13" t="s">
        <v>54</v>
      </c>
      <c r="G823" s="18" t="str">
        <f t="shared" si="30"/>
        <v>6</v>
      </c>
      <c r="H823" s="17" t="str">
        <f t="shared" si="31"/>
        <v>600</v>
      </c>
    </row>
    <row r="824" spans="1:8" x14ac:dyDescent="0.25">
      <c r="A824" s="20" t="s">
        <v>1409</v>
      </c>
      <c r="B824" s="8" t="s">
        <v>2121</v>
      </c>
      <c r="C824" s="9" t="s">
        <v>1239</v>
      </c>
      <c r="D824" s="6" t="s">
        <v>50</v>
      </c>
      <c r="E824" s="7" t="s">
        <v>1262</v>
      </c>
      <c r="F824" s="13" t="s">
        <v>54</v>
      </c>
      <c r="G824" s="18" t="str">
        <f t="shared" si="30"/>
        <v>6</v>
      </c>
      <c r="H824" s="17" t="str">
        <f t="shared" si="31"/>
        <v>600</v>
      </c>
    </row>
    <row r="825" spans="1:8" x14ac:dyDescent="0.25">
      <c r="A825" s="21" t="s">
        <v>1705</v>
      </c>
      <c r="B825" s="8" t="s">
        <v>2122</v>
      </c>
      <c r="C825" s="9" t="s">
        <v>1239</v>
      </c>
      <c r="D825" s="6" t="s">
        <v>50</v>
      </c>
      <c r="E825" s="7" t="s">
        <v>1262</v>
      </c>
      <c r="F825" s="13" t="s">
        <v>54</v>
      </c>
      <c r="G825" s="18" t="str">
        <f t="shared" si="30"/>
        <v>6</v>
      </c>
      <c r="H825" s="17" t="str">
        <f t="shared" si="31"/>
        <v>600</v>
      </c>
    </row>
    <row r="826" spans="1:8" x14ac:dyDescent="0.25">
      <c r="A826" s="21" t="s">
        <v>1706</v>
      </c>
      <c r="B826" s="8" t="s">
        <v>2123</v>
      </c>
      <c r="C826" s="9" t="s">
        <v>1239</v>
      </c>
      <c r="D826" s="6" t="s">
        <v>50</v>
      </c>
      <c r="E826" s="7" t="s">
        <v>1262</v>
      </c>
      <c r="F826" s="13" t="s">
        <v>54</v>
      </c>
      <c r="G826" s="18" t="str">
        <f t="shared" si="30"/>
        <v>6</v>
      </c>
      <c r="H826" s="17" t="str">
        <f t="shared" si="31"/>
        <v>600</v>
      </c>
    </row>
    <row r="827" spans="1:8" x14ac:dyDescent="0.25">
      <c r="A827" s="21" t="s">
        <v>1707</v>
      </c>
      <c r="B827" s="8" t="s">
        <v>2124</v>
      </c>
      <c r="C827" s="9" t="s">
        <v>1239</v>
      </c>
      <c r="D827" s="6" t="s">
        <v>50</v>
      </c>
      <c r="E827" s="7" t="s">
        <v>1262</v>
      </c>
      <c r="F827" s="13" t="s">
        <v>54</v>
      </c>
      <c r="G827" s="18" t="str">
        <f t="shared" si="30"/>
        <v>6</v>
      </c>
      <c r="H827" s="17" t="str">
        <f t="shared" si="31"/>
        <v>600</v>
      </c>
    </row>
    <row r="828" spans="1:8" x14ac:dyDescent="0.25">
      <c r="A828" s="21" t="s">
        <v>1708</v>
      </c>
      <c r="B828" s="8" t="s">
        <v>2125</v>
      </c>
      <c r="C828" s="9" t="s">
        <v>1239</v>
      </c>
      <c r="D828" s="6" t="s">
        <v>50</v>
      </c>
      <c r="E828" s="7" t="s">
        <v>1262</v>
      </c>
      <c r="F828" s="13" t="s">
        <v>54</v>
      </c>
      <c r="G828" s="18" t="str">
        <f t="shared" si="30"/>
        <v>6</v>
      </c>
      <c r="H828" s="17" t="str">
        <f t="shared" si="31"/>
        <v>600</v>
      </c>
    </row>
    <row r="829" spans="1:8" x14ac:dyDescent="0.25">
      <c r="A829" s="21" t="s">
        <v>1709</v>
      </c>
      <c r="B829" s="8" t="s">
        <v>2126</v>
      </c>
      <c r="C829" s="9" t="s">
        <v>1239</v>
      </c>
      <c r="D829" s="6" t="s">
        <v>50</v>
      </c>
      <c r="E829" s="7" t="s">
        <v>1262</v>
      </c>
      <c r="F829" s="13" t="s">
        <v>54</v>
      </c>
      <c r="G829" s="18" t="str">
        <f t="shared" si="30"/>
        <v>6</v>
      </c>
      <c r="H829" s="17" t="str">
        <f t="shared" si="31"/>
        <v>600</v>
      </c>
    </row>
    <row r="830" spans="1:8" x14ac:dyDescent="0.25">
      <c r="A830" s="21" t="s">
        <v>1710</v>
      </c>
      <c r="B830" s="8" t="s">
        <v>2127</v>
      </c>
      <c r="C830" s="9" t="s">
        <v>1239</v>
      </c>
      <c r="D830" s="6" t="s">
        <v>50</v>
      </c>
      <c r="E830" s="7" t="s">
        <v>1262</v>
      </c>
      <c r="F830" s="13" t="s">
        <v>54</v>
      </c>
      <c r="G830" s="18" t="str">
        <f t="shared" si="30"/>
        <v>6</v>
      </c>
      <c r="H830" s="17" t="str">
        <f t="shared" si="31"/>
        <v>600</v>
      </c>
    </row>
    <row r="831" spans="1:8" x14ac:dyDescent="0.25">
      <c r="A831" s="20" t="s">
        <v>1410</v>
      </c>
      <c r="B831" s="8" t="s">
        <v>2128</v>
      </c>
      <c r="C831" s="9" t="s">
        <v>1239</v>
      </c>
      <c r="D831" s="6" t="s">
        <v>50</v>
      </c>
      <c r="E831" s="7" t="s">
        <v>1262</v>
      </c>
      <c r="F831" s="13" t="s">
        <v>54</v>
      </c>
      <c r="G831" s="18" t="str">
        <f t="shared" si="30"/>
        <v>6</v>
      </c>
      <c r="H831" s="17" t="str">
        <f t="shared" si="31"/>
        <v>600</v>
      </c>
    </row>
    <row r="832" spans="1:8" x14ac:dyDescent="0.25">
      <c r="A832" s="21" t="s">
        <v>1711</v>
      </c>
      <c r="B832" s="8" t="s">
        <v>2129</v>
      </c>
      <c r="C832" s="9" t="s">
        <v>1239</v>
      </c>
      <c r="D832" s="6" t="s">
        <v>50</v>
      </c>
      <c r="E832" s="7" t="s">
        <v>1262</v>
      </c>
      <c r="F832" s="13" t="s">
        <v>54</v>
      </c>
      <c r="G832" s="18" t="str">
        <f t="shared" si="30"/>
        <v>6</v>
      </c>
      <c r="H832" s="17" t="str">
        <f t="shared" si="31"/>
        <v>600</v>
      </c>
    </row>
    <row r="833" spans="1:8" x14ac:dyDescent="0.25">
      <c r="A833" s="21" t="s">
        <v>1712</v>
      </c>
      <c r="B833" s="8" t="s">
        <v>2130</v>
      </c>
      <c r="C833" s="9" t="s">
        <v>1239</v>
      </c>
      <c r="D833" s="6" t="s">
        <v>50</v>
      </c>
      <c r="E833" s="7" t="s">
        <v>1262</v>
      </c>
      <c r="F833" s="13" t="s">
        <v>54</v>
      </c>
      <c r="G833" s="18" t="str">
        <f t="shared" si="30"/>
        <v>6</v>
      </c>
      <c r="H833" s="17" t="str">
        <f t="shared" si="31"/>
        <v>600</v>
      </c>
    </row>
    <row r="834" spans="1:8" x14ac:dyDescent="0.25">
      <c r="A834" s="21" t="s">
        <v>1713</v>
      </c>
      <c r="B834" s="8" t="s">
        <v>2131</v>
      </c>
      <c r="C834" s="9" t="s">
        <v>1239</v>
      </c>
      <c r="D834" s="6" t="s">
        <v>50</v>
      </c>
      <c r="E834" s="7" t="s">
        <v>1262</v>
      </c>
      <c r="F834" s="13" t="s">
        <v>54</v>
      </c>
      <c r="G834" s="18" t="str">
        <f t="shared" ref="G834:G897" si="32">LEFT(A834,1)</f>
        <v>6</v>
      </c>
      <c r="H834" s="17" t="str">
        <f t="shared" ref="H834:H897" si="33">CONCATENATE(G834,"00")</f>
        <v>600</v>
      </c>
    </row>
    <row r="835" spans="1:8" x14ac:dyDescent="0.25">
      <c r="A835" s="21" t="s">
        <v>1714</v>
      </c>
      <c r="B835" s="8" t="s">
        <v>2132</v>
      </c>
      <c r="C835" s="9" t="s">
        <v>1239</v>
      </c>
      <c r="D835" s="6" t="s">
        <v>50</v>
      </c>
      <c r="E835" s="7" t="s">
        <v>1262</v>
      </c>
      <c r="F835" s="13" t="s">
        <v>54</v>
      </c>
      <c r="G835" s="18" t="str">
        <f t="shared" si="32"/>
        <v>6</v>
      </c>
      <c r="H835" s="17" t="str">
        <f t="shared" si="33"/>
        <v>600</v>
      </c>
    </row>
    <row r="836" spans="1:8" x14ac:dyDescent="0.25">
      <c r="A836" s="20" t="s">
        <v>1525</v>
      </c>
      <c r="B836" s="8" t="s">
        <v>2133</v>
      </c>
      <c r="C836" s="9" t="s">
        <v>1239</v>
      </c>
      <c r="D836" s="6" t="s">
        <v>50</v>
      </c>
      <c r="E836" s="7" t="s">
        <v>1262</v>
      </c>
      <c r="F836" s="13" t="s">
        <v>54</v>
      </c>
      <c r="G836" s="18" t="str">
        <f t="shared" si="32"/>
        <v>6</v>
      </c>
      <c r="H836" s="17" t="str">
        <f t="shared" si="33"/>
        <v>600</v>
      </c>
    </row>
    <row r="837" spans="1:8" x14ac:dyDescent="0.25">
      <c r="A837" s="21" t="s">
        <v>1715</v>
      </c>
      <c r="B837" s="8" t="s">
        <v>2134</v>
      </c>
      <c r="C837" s="9" t="s">
        <v>1239</v>
      </c>
      <c r="D837" s="6" t="s">
        <v>50</v>
      </c>
      <c r="E837" s="7" t="s">
        <v>1262</v>
      </c>
      <c r="F837" s="13" t="s">
        <v>54</v>
      </c>
      <c r="G837" s="18" t="str">
        <f t="shared" si="32"/>
        <v>6</v>
      </c>
      <c r="H837" s="17" t="str">
        <f t="shared" si="33"/>
        <v>600</v>
      </c>
    </row>
    <row r="838" spans="1:8" x14ac:dyDescent="0.25">
      <c r="A838" s="20" t="s">
        <v>1411</v>
      </c>
      <c r="B838" s="8" t="s">
        <v>2135</v>
      </c>
      <c r="C838" s="9" t="s">
        <v>1239</v>
      </c>
      <c r="D838" s="6" t="s">
        <v>50</v>
      </c>
      <c r="E838" s="7" t="s">
        <v>1262</v>
      </c>
      <c r="F838" s="13" t="s">
        <v>54</v>
      </c>
      <c r="G838" s="18" t="str">
        <f t="shared" si="32"/>
        <v>6</v>
      </c>
      <c r="H838" s="17" t="str">
        <f t="shared" si="33"/>
        <v>600</v>
      </c>
    </row>
    <row r="839" spans="1:8" x14ac:dyDescent="0.25">
      <c r="A839" s="21" t="s">
        <v>1716</v>
      </c>
      <c r="B839" s="8" t="s">
        <v>2136</v>
      </c>
      <c r="C839" s="9" t="s">
        <v>1239</v>
      </c>
      <c r="D839" s="6" t="s">
        <v>50</v>
      </c>
      <c r="E839" s="7" t="s">
        <v>1262</v>
      </c>
      <c r="F839" s="13" t="s">
        <v>54</v>
      </c>
      <c r="G839" s="18" t="str">
        <f t="shared" si="32"/>
        <v>6</v>
      </c>
      <c r="H839" s="17" t="str">
        <f t="shared" si="33"/>
        <v>600</v>
      </c>
    </row>
    <row r="840" spans="1:8" x14ac:dyDescent="0.25">
      <c r="A840" s="21" t="s">
        <v>1717</v>
      </c>
      <c r="B840" s="8" t="s">
        <v>2137</v>
      </c>
      <c r="C840" s="9" t="s">
        <v>1239</v>
      </c>
      <c r="D840" s="6" t="s">
        <v>50</v>
      </c>
      <c r="E840" s="7" t="s">
        <v>1262</v>
      </c>
      <c r="F840" s="13" t="s">
        <v>54</v>
      </c>
      <c r="G840" s="18" t="str">
        <f t="shared" si="32"/>
        <v>6</v>
      </c>
      <c r="H840" s="17" t="str">
        <f t="shared" si="33"/>
        <v>600</v>
      </c>
    </row>
    <row r="841" spans="1:8" x14ac:dyDescent="0.25">
      <c r="A841" s="21" t="s">
        <v>1718</v>
      </c>
      <c r="B841" s="8" t="s">
        <v>2138</v>
      </c>
      <c r="C841" s="9" t="s">
        <v>1239</v>
      </c>
      <c r="D841" s="6" t="s">
        <v>50</v>
      </c>
      <c r="E841" s="7" t="s">
        <v>1262</v>
      </c>
      <c r="F841" s="13" t="s">
        <v>54</v>
      </c>
      <c r="G841" s="18" t="str">
        <f t="shared" si="32"/>
        <v>6</v>
      </c>
      <c r="H841" s="17" t="str">
        <f t="shared" si="33"/>
        <v>600</v>
      </c>
    </row>
    <row r="842" spans="1:8" x14ac:dyDescent="0.25">
      <c r="A842" s="21" t="s">
        <v>1719</v>
      </c>
      <c r="B842" s="8" t="s">
        <v>2139</v>
      </c>
      <c r="C842" s="9" t="s">
        <v>1239</v>
      </c>
      <c r="D842" s="6" t="s">
        <v>50</v>
      </c>
      <c r="E842" s="7" t="s">
        <v>1262</v>
      </c>
      <c r="F842" s="13" t="s">
        <v>54</v>
      </c>
      <c r="G842" s="18" t="str">
        <f t="shared" si="32"/>
        <v>6</v>
      </c>
      <c r="H842" s="17" t="str">
        <f t="shared" si="33"/>
        <v>600</v>
      </c>
    </row>
    <row r="843" spans="1:8" x14ac:dyDescent="0.25">
      <c r="A843" s="20" t="s">
        <v>1412</v>
      </c>
      <c r="B843" s="8" t="s">
        <v>2140</v>
      </c>
      <c r="C843" s="9" t="s">
        <v>1239</v>
      </c>
      <c r="D843" s="6" t="s">
        <v>50</v>
      </c>
      <c r="E843" s="7" t="s">
        <v>1262</v>
      </c>
      <c r="F843" s="13" t="s">
        <v>54</v>
      </c>
      <c r="G843" s="18" t="str">
        <f t="shared" si="32"/>
        <v>6</v>
      </c>
      <c r="H843" s="17" t="str">
        <f t="shared" si="33"/>
        <v>600</v>
      </c>
    </row>
    <row r="844" spans="1:8" x14ac:dyDescent="0.25">
      <c r="A844" s="21" t="s">
        <v>1720</v>
      </c>
      <c r="B844" s="8" t="s">
        <v>2141</v>
      </c>
      <c r="C844" s="9" t="s">
        <v>1239</v>
      </c>
      <c r="D844" s="6" t="s">
        <v>50</v>
      </c>
      <c r="E844" s="7" t="s">
        <v>1262</v>
      </c>
      <c r="F844" s="13" t="s">
        <v>54</v>
      </c>
      <c r="G844" s="18" t="str">
        <f t="shared" si="32"/>
        <v>6</v>
      </c>
      <c r="H844" s="17" t="str">
        <f t="shared" si="33"/>
        <v>600</v>
      </c>
    </row>
    <row r="845" spans="1:8" x14ac:dyDescent="0.25">
      <c r="A845" s="20" t="s">
        <v>1413</v>
      </c>
      <c r="B845" s="8" t="s">
        <v>2142</v>
      </c>
      <c r="C845" s="9" t="s">
        <v>1239</v>
      </c>
      <c r="D845" s="6" t="s">
        <v>50</v>
      </c>
      <c r="E845" s="7" t="s">
        <v>1262</v>
      </c>
      <c r="F845" s="13" t="s">
        <v>54</v>
      </c>
      <c r="G845" s="18" t="str">
        <f t="shared" si="32"/>
        <v>6</v>
      </c>
      <c r="H845" s="17" t="str">
        <f t="shared" si="33"/>
        <v>600</v>
      </c>
    </row>
    <row r="846" spans="1:8" x14ac:dyDescent="0.25">
      <c r="A846" s="20" t="s">
        <v>1414</v>
      </c>
      <c r="B846" s="8" t="s">
        <v>2143</v>
      </c>
      <c r="C846" s="9" t="s">
        <v>1239</v>
      </c>
      <c r="D846" s="6" t="s">
        <v>50</v>
      </c>
      <c r="E846" s="7" t="s">
        <v>1262</v>
      </c>
      <c r="F846" s="13" t="s">
        <v>54</v>
      </c>
      <c r="G846" s="18" t="str">
        <f t="shared" si="32"/>
        <v>6</v>
      </c>
      <c r="H846" s="17" t="str">
        <f t="shared" si="33"/>
        <v>600</v>
      </c>
    </row>
    <row r="847" spans="1:8" x14ac:dyDescent="0.25">
      <c r="A847" s="20" t="s">
        <v>1415</v>
      </c>
      <c r="B847" s="8" t="s">
        <v>2144</v>
      </c>
      <c r="C847" s="9" t="s">
        <v>1239</v>
      </c>
      <c r="D847" s="6" t="s">
        <v>50</v>
      </c>
      <c r="E847" s="7" t="s">
        <v>1262</v>
      </c>
      <c r="F847" s="13" t="s">
        <v>54</v>
      </c>
      <c r="G847" s="18" t="str">
        <f t="shared" si="32"/>
        <v>6</v>
      </c>
      <c r="H847" s="17" t="str">
        <f t="shared" si="33"/>
        <v>600</v>
      </c>
    </row>
    <row r="848" spans="1:8" x14ac:dyDescent="0.25">
      <c r="A848" s="20" t="s">
        <v>1416</v>
      </c>
      <c r="B848" s="8" t="s">
        <v>2145</v>
      </c>
      <c r="C848" s="9" t="s">
        <v>1239</v>
      </c>
      <c r="D848" s="6" t="s">
        <v>50</v>
      </c>
      <c r="E848" s="7" t="s">
        <v>1262</v>
      </c>
      <c r="F848" s="13" t="s">
        <v>54</v>
      </c>
      <c r="G848" s="18" t="str">
        <f t="shared" si="32"/>
        <v>6</v>
      </c>
      <c r="H848" s="17" t="str">
        <f t="shared" si="33"/>
        <v>600</v>
      </c>
    </row>
    <row r="849" spans="1:8" x14ac:dyDescent="0.25">
      <c r="A849" s="20" t="s">
        <v>1417</v>
      </c>
      <c r="B849" s="8" t="s">
        <v>2146</v>
      </c>
      <c r="C849" s="9" t="s">
        <v>1239</v>
      </c>
      <c r="D849" s="6" t="s">
        <v>50</v>
      </c>
      <c r="E849" s="7" t="s">
        <v>1262</v>
      </c>
      <c r="F849" s="13" t="s">
        <v>54</v>
      </c>
      <c r="G849" s="18" t="str">
        <f t="shared" si="32"/>
        <v>6</v>
      </c>
      <c r="H849" s="17" t="str">
        <f t="shared" si="33"/>
        <v>600</v>
      </c>
    </row>
    <row r="850" spans="1:8" x14ac:dyDescent="0.25">
      <c r="A850" s="20" t="s">
        <v>1418</v>
      </c>
      <c r="B850" s="8" t="s">
        <v>2147</v>
      </c>
      <c r="C850" s="9" t="s">
        <v>1239</v>
      </c>
      <c r="D850" s="6" t="s">
        <v>50</v>
      </c>
      <c r="E850" s="7" t="s">
        <v>1262</v>
      </c>
      <c r="F850" s="13" t="s">
        <v>54</v>
      </c>
      <c r="G850" s="18" t="str">
        <f t="shared" si="32"/>
        <v>6</v>
      </c>
      <c r="H850" s="17" t="str">
        <f t="shared" si="33"/>
        <v>600</v>
      </c>
    </row>
    <row r="851" spans="1:8" x14ac:dyDescent="0.25">
      <c r="A851" s="20" t="s">
        <v>1419</v>
      </c>
      <c r="B851" s="8" t="s">
        <v>2148</v>
      </c>
      <c r="C851" s="9" t="s">
        <v>1239</v>
      </c>
      <c r="D851" s="6" t="s">
        <v>50</v>
      </c>
      <c r="E851" s="7" t="s">
        <v>1262</v>
      </c>
      <c r="F851" s="13" t="s">
        <v>54</v>
      </c>
      <c r="G851" s="18" t="str">
        <f t="shared" si="32"/>
        <v>6</v>
      </c>
      <c r="H851" s="17" t="str">
        <f t="shared" si="33"/>
        <v>600</v>
      </c>
    </row>
    <row r="852" spans="1:8" x14ac:dyDescent="0.25">
      <c r="A852" s="20" t="s">
        <v>1420</v>
      </c>
      <c r="B852" s="8" t="s">
        <v>2149</v>
      </c>
      <c r="C852" s="9" t="s">
        <v>1239</v>
      </c>
      <c r="D852" s="6" t="s">
        <v>50</v>
      </c>
      <c r="E852" s="7" t="s">
        <v>1262</v>
      </c>
      <c r="F852" s="13" t="s">
        <v>54</v>
      </c>
      <c r="G852" s="18" t="str">
        <f t="shared" si="32"/>
        <v>6</v>
      </c>
      <c r="H852" s="17" t="str">
        <f t="shared" si="33"/>
        <v>600</v>
      </c>
    </row>
    <row r="853" spans="1:8" x14ac:dyDescent="0.25">
      <c r="A853" s="20" t="s">
        <v>1421</v>
      </c>
      <c r="B853" s="8" t="s">
        <v>2150</v>
      </c>
      <c r="C853" s="9" t="s">
        <v>1239</v>
      </c>
      <c r="D853" s="6" t="s">
        <v>50</v>
      </c>
      <c r="E853" s="7" t="s">
        <v>1262</v>
      </c>
      <c r="F853" s="13" t="s">
        <v>54</v>
      </c>
      <c r="G853" s="18" t="str">
        <f t="shared" si="32"/>
        <v>6</v>
      </c>
      <c r="H853" s="17" t="str">
        <f t="shared" si="33"/>
        <v>600</v>
      </c>
    </row>
    <row r="854" spans="1:8" x14ac:dyDescent="0.25">
      <c r="A854" s="20" t="s">
        <v>1422</v>
      </c>
      <c r="B854" s="8" t="s">
        <v>2151</v>
      </c>
      <c r="C854" s="9" t="s">
        <v>1239</v>
      </c>
      <c r="D854" s="6" t="s">
        <v>50</v>
      </c>
      <c r="E854" s="7" t="s">
        <v>1262</v>
      </c>
      <c r="F854" s="13" t="s">
        <v>54</v>
      </c>
      <c r="G854" s="18" t="str">
        <f t="shared" si="32"/>
        <v>6</v>
      </c>
      <c r="H854" s="17" t="str">
        <f t="shared" si="33"/>
        <v>600</v>
      </c>
    </row>
    <row r="855" spans="1:8" x14ac:dyDescent="0.25">
      <c r="A855" s="20" t="s">
        <v>1423</v>
      </c>
      <c r="B855" s="8" t="s">
        <v>2152</v>
      </c>
      <c r="C855" s="9" t="s">
        <v>1239</v>
      </c>
      <c r="D855" s="6" t="s">
        <v>50</v>
      </c>
      <c r="E855" s="7" t="s">
        <v>1262</v>
      </c>
      <c r="F855" s="13" t="s">
        <v>54</v>
      </c>
      <c r="G855" s="18" t="str">
        <f t="shared" si="32"/>
        <v>6</v>
      </c>
      <c r="H855" s="17" t="str">
        <f t="shared" si="33"/>
        <v>600</v>
      </c>
    </row>
    <row r="856" spans="1:8" x14ac:dyDescent="0.25">
      <c r="A856" s="20" t="s">
        <v>1424</v>
      </c>
      <c r="B856" s="8" t="s">
        <v>2153</v>
      </c>
      <c r="C856" s="9" t="s">
        <v>1239</v>
      </c>
      <c r="D856" s="6" t="s">
        <v>50</v>
      </c>
      <c r="E856" s="7" t="s">
        <v>1262</v>
      </c>
      <c r="F856" s="13" t="s">
        <v>54</v>
      </c>
      <c r="G856" s="18" t="str">
        <f t="shared" si="32"/>
        <v>6</v>
      </c>
      <c r="H856" s="17" t="str">
        <f t="shared" si="33"/>
        <v>600</v>
      </c>
    </row>
    <row r="857" spans="1:8" x14ac:dyDescent="0.25">
      <c r="A857" s="20" t="s">
        <v>1425</v>
      </c>
      <c r="B857" s="8" t="s">
        <v>2154</v>
      </c>
      <c r="C857" s="9" t="s">
        <v>1234</v>
      </c>
      <c r="D857" s="6" t="s">
        <v>50</v>
      </c>
      <c r="E857" s="7" t="s">
        <v>1261</v>
      </c>
      <c r="F857" s="13" t="s">
        <v>54</v>
      </c>
      <c r="G857" s="18" t="str">
        <f t="shared" si="32"/>
        <v>6</v>
      </c>
      <c r="H857" s="17" t="str">
        <f t="shared" si="33"/>
        <v>600</v>
      </c>
    </row>
    <row r="858" spans="1:8" x14ac:dyDescent="0.25">
      <c r="A858" s="22" t="s">
        <v>1041</v>
      </c>
      <c r="B858" s="11" t="s">
        <v>405</v>
      </c>
      <c r="C858" s="12" t="s">
        <v>1240</v>
      </c>
      <c r="D858" s="6" t="s">
        <v>51</v>
      </c>
      <c r="E858" s="7" t="s">
        <v>237</v>
      </c>
      <c r="F858" s="13" t="s">
        <v>54</v>
      </c>
      <c r="G858" s="18" t="str">
        <f t="shared" si="32"/>
        <v>6</v>
      </c>
      <c r="H858" s="17" t="str">
        <f t="shared" si="33"/>
        <v>600</v>
      </c>
    </row>
    <row r="859" spans="1:8" x14ac:dyDescent="0.25">
      <c r="A859" s="22" t="s">
        <v>1042</v>
      </c>
      <c r="B859" s="11" t="s">
        <v>406</v>
      </c>
      <c r="C859" s="12" t="s">
        <v>1240</v>
      </c>
      <c r="D859" s="6" t="s">
        <v>51</v>
      </c>
      <c r="E859" s="7" t="s">
        <v>237</v>
      </c>
      <c r="F859" s="13" t="s">
        <v>54</v>
      </c>
      <c r="G859" s="18" t="str">
        <f t="shared" si="32"/>
        <v>6</v>
      </c>
      <c r="H859" s="17" t="str">
        <f t="shared" si="33"/>
        <v>600</v>
      </c>
    </row>
    <row r="860" spans="1:8" x14ac:dyDescent="0.25">
      <c r="A860" s="22" t="s">
        <v>1043</v>
      </c>
      <c r="B860" s="11" t="s">
        <v>2155</v>
      </c>
      <c r="C860" s="12" t="s">
        <v>1234</v>
      </c>
      <c r="D860" s="6" t="s">
        <v>50</v>
      </c>
      <c r="E860" s="7" t="s">
        <v>257</v>
      </c>
      <c r="F860" s="13" t="s">
        <v>54</v>
      </c>
      <c r="G860" s="18" t="str">
        <f t="shared" si="32"/>
        <v>6</v>
      </c>
      <c r="H860" s="17" t="str">
        <f t="shared" si="33"/>
        <v>600</v>
      </c>
    </row>
    <row r="861" spans="1:8" x14ac:dyDescent="0.25">
      <c r="A861" s="22" t="s">
        <v>1044</v>
      </c>
      <c r="B861" s="11" t="s">
        <v>407</v>
      </c>
      <c r="C861" s="12" t="s">
        <v>1234</v>
      </c>
      <c r="D861" s="6" t="s">
        <v>50</v>
      </c>
      <c r="E861" s="7" t="s">
        <v>257</v>
      </c>
      <c r="F861" s="13" t="s">
        <v>54</v>
      </c>
      <c r="G861" s="18" t="str">
        <f t="shared" si="32"/>
        <v>6</v>
      </c>
      <c r="H861" s="17" t="str">
        <f t="shared" si="33"/>
        <v>600</v>
      </c>
    </row>
    <row r="862" spans="1:8" x14ac:dyDescent="0.25">
      <c r="A862" s="22" t="s">
        <v>1045</v>
      </c>
      <c r="B862" s="11" t="s">
        <v>408</v>
      </c>
      <c r="C862" s="12" t="s">
        <v>1234</v>
      </c>
      <c r="D862" s="6" t="s">
        <v>50</v>
      </c>
      <c r="E862" s="7" t="s">
        <v>257</v>
      </c>
      <c r="F862" s="13" t="s">
        <v>54</v>
      </c>
      <c r="G862" s="18" t="str">
        <f t="shared" si="32"/>
        <v>6</v>
      </c>
      <c r="H862" s="17" t="str">
        <f t="shared" si="33"/>
        <v>600</v>
      </c>
    </row>
    <row r="863" spans="1:8" x14ac:dyDescent="0.25">
      <c r="A863" s="22" t="s">
        <v>1046</v>
      </c>
      <c r="B863" s="11" t="s">
        <v>409</v>
      </c>
      <c r="C863" s="12" t="s">
        <v>1234</v>
      </c>
      <c r="D863" s="6" t="s">
        <v>50</v>
      </c>
      <c r="E863" s="7" t="s">
        <v>257</v>
      </c>
      <c r="F863" s="13" t="s">
        <v>54</v>
      </c>
      <c r="G863" s="18" t="str">
        <f t="shared" si="32"/>
        <v>6</v>
      </c>
      <c r="H863" s="17" t="str">
        <f t="shared" si="33"/>
        <v>600</v>
      </c>
    </row>
    <row r="864" spans="1:8" x14ac:dyDescent="0.25">
      <c r="A864" s="22" t="s">
        <v>1047</v>
      </c>
      <c r="B864" s="11" t="s">
        <v>410</v>
      </c>
      <c r="C864" s="12" t="s">
        <v>1234</v>
      </c>
      <c r="D864" s="6" t="s">
        <v>50</v>
      </c>
      <c r="E864" s="7" t="s">
        <v>257</v>
      </c>
      <c r="F864" s="13" t="s">
        <v>54</v>
      </c>
      <c r="G864" s="18" t="str">
        <f t="shared" si="32"/>
        <v>6</v>
      </c>
      <c r="H864" s="17" t="str">
        <f t="shared" si="33"/>
        <v>600</v>
      </c>
    </row>
    <row r="865" spans="1:8" x14ac:dyDescent="0.25">
      <c r="A865" s="22" t="s">
        <v>1048</v>
      </c>
      <c r="B865" s="11" t="s">
        <v>411</v>
      </c>
      <c r="C865" s="12" t="s">
        <v>1234</v>
      </c>
      <c r="D865" s="6" t="s">
        <v>50</v>
      </c>
      <c r="E865" s="7" t="s">
        <v>257</v>
      </c>
      <c r="F865" s="13" t="s">
        <v>54</v>
      </c>
      <c r="G865" s="18" t="str">
        <f t="shared" si="32"/>
        <v>6</v>
      </c>
      <c r="H865" s="17" t="str">
        <f t="shared" si="33"/>
        <v>600</v>
      </c>
    </row>
    <row r="866" spans="1:8" x14ac:dyDescent="0.25">
      <c r="A866" s="22" t="s">
        <v>1049</v>
      </c>
      <c r="B866" s="11" t="s">
        <v>412</v>
      </c>
      <c r="C866" s="12" t="s">
        <v>186</v>
      </c>
      <c r="D866" s="6" t="s">
        <v>50</v>
      </c>
      <c r="E866" s="7" t="s">
        <v>259</v>
      </c>
      <c r="F866" s="13" t="s">
        <v>54</v>
      </c>
      <c r="G866" s="18" t="str">
        <f t="shared" si="32"/>
        <v>6</v>
      </c>
      <c r="H866" s="17" t="str">
        <f t="shared" si="33"/>
        <v>600</v>
      </c>
    </row>
    <row r="867" spans="1:8" x14ac:dyDescent="0.25">
      <c r="A867" s="22" t="s">
        <v>1050</v>
      </c>
      <c r="B867" s="11" t="s">
        <v>413</v>
      </c>
      <c r="C867" s="12" t="s">
        <v>186</v>
      </c>
      <c r="D867" s="6" t="s">
        <v>50</v>
      </c>
      <c r="E867" s="7" t="s">
        <v>259</v>
      </c>
      <c r="F867" s="13" t="s">
        <v>54</v>
      </c>
      <c r="G867" s="18" t="str">
        <f t="shared" si="32"/>
        <v>6</v>
      </c>
      <c r="H867" s="17" t="str">
        <f t="shared" si="33"/>
        <v>600</v>
      </c>
    </row>
    <row r="868" spans="1:8" x14ac:dyDescent="0.25">
      <c r="A868" s="22" t="s">
        <v>1051</v>
      </c>
      <c r="B868" s="11" t="s">
        <v>414</v>
      </c>
      <c r="C868" s="12" t="s">
        <v>1239</v>
      </c>
      <c r="D868" s="6" t="s">
        <v>50</v>
      </c>
      <c r="E868" s="7" t="s">
        <v>259</v>
      </c>
      <c r="F868" s="13" t="s">
        <v>54</v>
      </c>
      <c r="G868" s="18" t="str">
        <f t="shared" si="32"/>
        <v>6</v>
      </c>
      <c r="H868" s="17" t="str">
        <f t="shared" si="33"/>
        <v>600</v>
      </c>
    </row>
    <row r="869" spans="1:8" x14ac:dyDescent="0.25">
      <c r="A869" s="22" t="s">
        <v>1052</v>
      </c>
      <c r="B869" s="11" t="s">
        <v>415</v>
      </c>
      <c r="C869" s="12" t="s">
        <v>1240</v>
      </c>
      <c r="D869" s="6" t="s">
        <v>51</v>
      </c>
      <c r="E869" s="7" t="s">
        <v>237</v>
      </c>
      <c r="F869" s="13" t="s">
        <v>54</v>
      </c>
      <c r="G869" s="18" t="str">
        <f t="shared" si="32"/>
        <v>6</v>
      </c>
      <c r="H869" s="17" t="str">
        <f t="shared" si="33"/>
        <v>600</v>
      </c>
    </row>
    <row r="870" spans="1:8" x14ac:dyDescent="0.25">
      <c r="A870" s="22" t="s">
        <v>1053</v>
      </c>
      <c r="B870" s="11" t="s">
        <v>416</v>
      </c>
      <c r="C870" s="12" t="s">
        <v>1234</v>
      </c>
      <c r="D870" s="6" t="s">
        <v>50</v>
      </c>
      <c r="E870" s="7" t="s">
        <v>257</v>
      </c>
      <c r="F870" s="13" t="s">
        <v>54</v>
      </c>
      <c r="G870" s="18" t="str">
        <f t="shared" si="32"/>
        <v>6</v>
      </c>
      <c r="H870" s="17" t="str">
        <f t="shared" si="33"/>
        <v>600</v>
      </c>
    </row>
    <row r="871" spans="1:8" x14ac:dyDescent="0.25">
      <c r="A871" s="22" t="s">
        <v>1054</v>
      </c>
      <c r="B871" s="11" t="s">
        <v>417</v>
      </c>
      <c r="C871" s="12" t="s">
        <v>1234</v>
      </c>
      <c r="D871" s="6" t="s">
        <v>50</v>
      </c>
      <c r="E871" s="7" t="s">
        <v>257</v>
      </c>
      <c r="F871" s="13" t="s">
        <v>54</v>
      </c>
      <c r="G871" s="18" t="str">
        <f t="shared" si="32"/>
        <v>6</v>
      </c>
      <c r="H871" s="17" t="str">
        <f t="shared" si="33"/>
        <v>600</v>
      </c>
    </row>
    <row r="872" spans="1:8" x14ac:dyDescent="0.25">
      <c r="A872" s="22" t="s">
        <v>1055</v>
      </c>
      <c r="B872" s="11" t="s">
        <v>418</v>
      </c>
      <c r="C872" s="12" t="s">
        <v>1234</v>
      </c>
      <c r="D872" s="6" t="s">
        <v>50</v>
      </c>
      <c r="E872" s="7" t="s">
        <v>257</v>
      </c>
      <c r="F872" s="13" t="s">
        <v>54</v>
      </c>
      <c r="G872" s="18" t="str">
        <f t="shared" si="32"/>
        <v>6</v>
      </c>
      <c r="H872" s="17" t="str">
        <f t="shared" si="33"/>
        <v>600</v>
      </c>
    </row>
    <row r="873" spans="1:8" x14ac:dyDescent="0.25">
      <c r="A873" s="20" t="s">
        <v>1426</v>
      </c>
      <c r="B873" s="8" t="s">
        <v>2156</v>
      </c>
      <c r="C873" s="9" t="s">
        <v>1234</v>
      </c>
      <c r="D873" s="6" t="s">
        <v>50</v>
      </c>
      <c r="E873" s="7" t="s">
        <v>1257</v>
      </c>
      <c r="F873" s="13" t="s">
        <v>54</v>
      </c>
      <c r="G873" s="18" t="str">
        <f t="shared" si="32"/>
        <v>6</v>
      </c>
      <c r="H873" s="17" t="str">
        <f t="shared" si="33"/>
        <v>600</v>
      </c>
    </row>
    <row r="874" spans="1:8" x14ac:dyDescent="0.25">
      <c r="A874" s="22" t="s">
        <v>1056</v>
      </c>
      <c r="B874" s="11" t="s">
        <v>419</v>
      </c>
      <c r="C874" s="12" t="s">
        <v>1239</v>
      </c>
      <c r="D874" s="6" t="s">
        <v>50</v>
      </c>
      <c r="E874" s="7" t="s">
        <v>1257</v>
      </c>
      <c r="F874" s="13" t="s">
        <v>54</v>
      </c>
      <c r="G874" s="18" t="str">
        <f t="shared" si="32"/>
        <v>6</v>
      </c>
      <c r="H874" s="17" t="str">
        <f t="shared" si="33"/>
        <v>600</v>
      </c>
    </row>
    <row r="875" spans="1:8" x14ac:dyDescent="0.25">
      <c r="A875" s="22" t="s">
        <v>1057</v>
      </c>
      <c r="B875" s="11" t="s">
        <v>420</v>
      </c>
      <c r="C875" s="12" t="s">
        <v>1239</v>
      </c>
      <c r="D875" s="6" t="s">
        <v>50</v>
      </c>
      <c r="E875" s="7" t="s">
        <v>1257</v>
      </c>
      <c r="F875" s="13" t="s">
        <v>54</v>
      </c>
      <c r="G875" s="18" t="str">
        <f t="shared" si="32"/>
        <v>6</v>
      </c>
      <c r="H875" s="17" t="str">
        <f t="shared" si="33"/>
        <v>600</v>
      </c>
    </row>
    <row r="876" spans="1:8" x14ac:dyDescent="0.25">
      <c r="A876" s="22" t="s">
        <v>1058</v>
      </c>
      <c r="B876" s="11" t="s">
        <v>421</v>
      </c>
      <c r="C876" s="12" t="s">
        <v>49</v>
      </c>
      <c r="D876" s="6" t="s">
        <v>51</v>
      </c>
      <c r="E876" s="7" t="s">
        <v>1257</v>
      </c>
      <c r="F876" s="13" t="s">
        <v>54</v>
      </c>
      <c r="G876" s="18" t="str">
        <f t="shared" si="32"/>
        <v>6</v>
      </c>
      <c r="H876" s="17" t="str">
        <f t="shared" si="33"/>
        <v>600</v>
      </c>
    </row>
    <row r="877" spans="1:8" x14ac:dyDescent="0.25">
      <c r="A877" s="22" t="s">
        <v>1059</v>
      </c>
      <c r="B877" s="11" t="s">
        <v>422</v>
      </c>
      <c r="C877" s="12" t="s">
        <v>49</v>
      </c>
      <c r="D877" s="6" t="s">
        <v>51</v>
      </c>
      <c r="E877" s="7" t="s">
        <v>1257</v>
      </c>
      <c r="F877" s="13" t="s">
        <v>54</v>
      </c>
      <c r="G877" s="18" t="str">
        <f t="shared" si="32"/>
        <v>6</v>
      </c>
      <c r="H877" s="17" t="str">
        <f t="shared" si="33"/>
        <v>600</v>
      </c>
    </row>
    <row r="878" spans="1:8" x14ac:dyDescent="0.25">
      <c r="A878" s="20" t="s">
        <v>1427</v>
      </c>
      <c r="B878" s="8" t="s">
        <v>2157</v>
      </c>
      <c r="C878" s="9" t="s">
        <v>1239</v>
      </c>
      <c r="D878" s="6" t="s">
        <v>50</v>
      </c>
      <c r="E878" s="7" t="s">
        <v>1257</v>
      </c>
      <c r="F878" s="13" t="s">
        <v>54</v>
      </c>
      <c r="G878" s="18" t="str">
        <f t="shared" si="32"/>
        <v>6</v>
      </c>
      <c r="H878" s="17" t="str">
        <f t="shared" si="33"/>
        <v>600</v>
      </c>
    </row>
    <row r="879" spans="1:8" x14ac:dyDescent="0.25">
      <c r="A879" s="20" t="s">
        <v>1428</v>
      </c>
      <c r="B879" s="8" t="s">
        <v>2158</v>
      </c>
      <c r="C879" s="9" t="s">
        <v>1239</v>
      </c>
      <c r="D879" s="6" t="s">
        <v>50</v>
      </c>
      <c r="E879" s="7" t="s">
        <v>1257</v>
      </c>
      <c r="F879" s="13" t="s">
        <v>54</v>
      </c>
      <c r="G879" s="18" t="str">
        <f t="shared" si="32"/>
        <v>6</v>
      </c>
      <c r="H879" s="17" t="str">
        <f t="shared" si="33"/>
        <v>600</v>
      </c>
    </row>
    <row r="880" spans="1:8" x14ac:dyDescent="0.25">
      <c r="A880" s="22" t="s">
        <v>1060</v>
      </c>
      <c r="B880" s="11" t="s">
        <v>423</v>
      </c>
      <c r="C880" s="12" t="s">
        <v>1232</v>
      </c>
      <c r="D880" s="6" t="s">
        <v>4</v>
      </c>
      <c r="E880" s="7" t="s">
        <v>639</v>
      </c>
      <c r="F880" s="13" t="s">
        <v>54</v>
      </c>
      <c r="G880" s="18" t="str">
        <f t="shared" si="32"/>
        <v>6</v>
      </c>
      <c r="H880" s="17" t="str">
        <f t="shared" si="33"/>
        <v>600</v>
      </c>
    </row>
    <row r="881" spans="1:8" x14ac:dyDescent="0.25">
      <c r="A881" s="22" t="s">
        <v>45</v>
      </c>
      <c r="B881" s="11" t="s">
        <v>424</v>
      </c>
      <c r="C881" s="12" t="s">
        <v>1232</v>
      </c>
      <c r="D881" s="6" t="s">
        <v>4</v>
      </c>
      <c r="E881" s="7" t="s">
        <v>640</v>
      </c>
      <c r="F881" s="13" t="s">
        <v>54</v>
      </c>
      <c r="G881" s="18" t="str">
        <f t="shared" si="32"/>
        <v>6</v>
      </c>
      <c r="H881" s="17" t="str">
        <f t="shared" si="33"/>
        <v>600</v>
      </c>
    </row>
    <row r="882" spans="1:8" x14ac:dyDescent="0.25">
      <c r="A882" s="22" t="s">
        <v>46</v>
      </c>
      <c r="B882" s="11" t="s">
        <v>425</v>
      </c>
      <c r="C882" s="12" t="s">
        <v>1232</v>
      </c>
      <c r="D882" s="6" t="s">
        <v>4</v>
      </c>
      <c r="E882" s="7" t="s">
        <v>639</v>
      </c>
      <c r="F882" s="13" t="s">
        <v>54</v>
      </c>
      <c r="G882" s="18" t="str">
        <f t="shared" si="32"/>
        <v>6</v>
      </c>
      <c r="H882" s="17" t="str">
        <f t="shared" si="33"/>
        <v>600</v>
      </c>
    </row>
    <row r="883" spans="1:8" x14ac:dyDescent="0.25">
      <c r="A883" s="22" t="s">
        <v>47</v>
      </c>
      <c r="B883" s="11" t="s">
        <v>426</v>
      </c>
      <c r="C883" s="12" t="s">
        <v>1232</v>
      </c>
      <c r="D883" s="6" t="s">
        <v>4</v>
      </c>
      <c r="E883" s="7" t="s">
        <v>640</v>
      </c>
      <c r="F883" s="13" t="s">
        <v>54</v>
      </c>
      <c r="G883" s="18" t="str">
        <f t="shared" si="32"/>
        <v>6</v>
      </c>
      <c r="H883" s="17" t="str">
        <f t="shared" si="33"/>
        <v>600</v>
      </c>
    </row>
    <row r="884" spans="1:8" x14ac:dyDescent="0.25">
      <c r="A884" s="22" t="s">
        <v>1061</v>
      </c>
      <c r="B884" s="11" t="s">
        <v>427</v>
      </c>
      <c r="C884" s="12" t="s">
        <v>1232</v>
      </c>
      <c r="D884" s="6" t="s">
        <v>4</v>
      </c>
      <c r="E884" s="7" t="s">
        <v>639</v>
      </c>
      <c r="F884" s="13" t="s">
        <v>54</v>
      </c>
      <c r="G884" s="18" t="str">
        <f t="shared" si="32"/>
        <v>6</v>
      </c>
      <c r="H884" s="17" t="str">
        <f t="shared" si="33"/>
        <v>600</v>
      </c>
    </row>
    <row r="885" spans="1:8" x14ac:dyDescent="0.25">
      <c r="A885" s="22" t="s">
        <v>1062</v>
      </c>
      <c r="B885" s="11" t="s">
        <v>428</v>
      </c>
      <c r="C885" s="12" t="s">
        <v>1232</v>
      </c>
      <c r="D885" s="6" t="s">
        <v>4</v>
      </c>
      <c r="E885" s="7" t="s">
        <v>640</v>
      </c>
      <c r="F885" s="13" t="s">
        <v>54</v>
      </c>
      <c r="G885" s="18" t="str">
        <f t="shared" si="32"/>
        <v>6</v>
      </c>
      <c r="H885" s="17" t="str">
        <f t="shared" si="33"/>
        <v>600</v>
      </c>
    </row>
    <row r="886" spans="1:8" x14ac:dyDescent="0.25">
      <c r="A886" s="22" t="s">
        <v>1063</v>
      </c>
      <c r="B886" s="11" t="s">
        <v>429</v>
      </c>
      <c r="C886" s="12" t="s">
        <v>1232</v>
      </c>
      <c r="D886" s="6" t="s">
        <v>4</v>
      </c>
      <c r="E886" s="7" t="s">
        <v>639</v>
      </c>
      <c r="F886" s="13" t="s">
        <v>54</v>
      </c>
      <c r="G886" s="18" t="str">
        <f t="shared" si="32"/>
        <v>6</v>
      </c>
      <c r="H886" s="17" t="str">
        <f t="shared" si="33"/>
        <v>600</v>
      </c>
    </row>
    <row r="887" spans="1:8" x14ac:dyDescent="0.25">
      <c r="A887" s="22" t="s">
        <v>1064</v>
      </c>
      <c r="B887" s="11" t="s">
        <v>430</v>
      </c>
      <c r="C887" s="12" t="s">
        <v>1232</v>
      </c>
      <c r="D887" s="6" t="s">
        <v>4</v>
      </c>
      <c r="E887" s="7" t="s">
        <v>640</v>
      </c>
      <c r="F887" s="13" t="s">
        <v>54</v>
      </c>
      <c r="G887" s="18" t="str">
        <f t="shared" si="32"/>
        <v>6</v>
      </c>
      <c r="H887" s="17" t="str">
        <f t="shared" si="33"/>
        <v>600</v>
      </c>
    </row>
    <row r="888" spans="1:8" x14ac:dyDescent="0.25">
      <c r="A888" s="22" t="s">
        <v>1065</v>
      </c>
      <c r="B888" s="11" t="s">
        <v>431</v>
      </c>
      <c r="C888" s="12" t="s">
        <v>1232</v>
      </c>
      <c r="D888" s="6" t="s">
        <v>4</v>
      </c>
      <c r="E888" s="7" t="s">
        <v>641</v>
      </c>
      <c r="F888" s="13" t="s">
        <v>54</v>
      </c>
      <c r="G888" s="18" t="str">
        <f t="shared" si="32"/>
        <v>6</v>
      </c>
      <c r="H888" s="17" t="str">
        <f t="shared" si="33"/>
        <v>600</v>
      </c>
    </row>
    <row r="889" spans="1:8" x14ac:dyDescent="0.25">
      <c r="A889" s="22" t="s">
        <v>1066</v>
      </c>
      <c r="B889" s="11" t="s">
        <v>432</v>
      </c>
      <c r="C889" s="12" t="s">
        <v>1239</v>
      </c>
      <c r="D889" s="6" t="s">
        <v>50</v>
      </c>
      <c r="E889" s="7" t="s">
        <v>638</v>
      </c>
      <c r="F889" s="13" t="s">
        <v>54</v>
      </c>
      <c r="G889" s="18" t="str">
        <f t="shared" si="32"/>
        <v>6</v>
      </c>
      <c r="H889" s="17" t="str">
        <f t="shared" si="33"/>
        <v>600</v>
      </c>
    </row>
    <row r="890" spans="1:8" x14ac:dyDescent="0.25">
      <c r="A890" s="22" t="s">
        <v>1067</v>
      </c>
      <c r="B890" s="11" t="s">
        <v>433</v>
      </c>
      <c r="C890" s="12" t="s">
        <v>1232</v>
      </c>
      <c r="D890" s="6" t="s">
        <v>4</v>
      </c>
      <c r="E890" s="7" t="s">
        <v>642</v>
      </c>
      <c r="F890" s="13" t="s">
        <v>54</v>
      </c>
      <c r="G890" s="18" t="str">
        <f t="shared" si="32"/>
        <v>6</v>
      </c>
      <c r="H890" s="17" t="str">
        <f t="shared" si="33"/>
        <v>600</v>
      </c>
    </row>
    <row r="891" spans="1:8" x14ac:dyDescent="0.25">
      <c r="A891" s="22" t="s">
        <v>1068</v>
      </c>
      <c r="B891" s="11" t="s">
        <v>434</v>
      </c>
      <c r="C891" s="12" t="s">
        <v>1239</v>
      </c>
      <c r="D891" s="6" t="s">
        <v>50</v>
      </c>
      <c r="E891" s="7" t="s">
        <v>638</v>
      </c>
      <c r="F891" s="13" t="s">
        <v>54</v>
      </c>
      <c r="G891" s="18" t="str">
        <f t="shared" si="32"/>
        <v>6</v>
      </c>
      <c r="H891" s="17" t="str">
        <f t="shared" si="33"/>
        <v>600</v>
      </c>
    </row>
    <row r="892" spans="1:8" x14ac:dyDescent="0.25">
      <c r="A892" s="22" t="s">
        <v>1069</v>
      </c>
      <c r="B892" s="11" t="s">
        <v>435</v>
      </c>
      <c r="C892" s="12" t="s">
        <v>1232</v>
      </c>
      <c r="D892" s="6" t="s">
        <v>4</v>
      </c>
      <c r="E892" s="7" t="s">
        <v>639</v>
      </c>
      <c r="F892" s="13" t="s">
        <v>54</v>
      </c>
      <c r="G892" s="18" t="str">
        <f t="shared" si="32"/>
        <v>6</v>
      </c>
      <c r="H892" s="17" t="str">
        <f t="shared" si="33"/>
        <v>600</v>
      </c>
    </row>
    <row r="893" spans="1:8" x14ac:dyDescent="0.25">
      <c r="A893" s="22" t="s">
        <v>1070</v>
      </c>
      <c r="B893" s="11" t="s">
        <v>436</v>
      </c>
      <c r="C893" s="12" t="s">
        <v>1232</v>
      </c>
      <c r="D893" s="6" t="s">
        <v>4</v>
      </c>
      <c r="E893" s="7" t="s">
        <v>639</v>
      </c>
      <c r="F893" s="13" t="s">
        <v>54</v>
      </c>
      <c r="G893" s="18" t="str">
        <f t="shared" si="32"/>
        <v>6</v>
      </c>
      <c r="H893" s="17" t="str">
        <f t="shared" si="33"/>
        <v>600</v>
      </c>
    </row>
    <row r="894" spans="1:8" x14ac:dyDescent="0.25">
      <c r="A894" s="22" t="s">
        <v>1071</v>
      </c>
      <c r="B894" s="11" t="s">
        <v>437</v>
      </c>
      <c r="C894" s="12" t="s">
        <v>1232</v>
      </c>
      <c r="D894" s="6" t="s">
        <v>4</v>
      </c>
      <c r="E894" s="7" t="s">
        <v>639</v>
      </c>
      <c r="F894" s="13" t="s">
        <v>54</v>
      </c>
      <c r="G894" s="18" t="str">
        <f t="shared" si="32"/>
        <v>6</v>
      </c>
      <c r="H894" s="17" t="str">
        <f t="shared" si="33"/>
        <v>600</v>
      </c>
    </row>
    <row r="895" spans="1:8" x14ac:dyDescent="0.25">
      <c r="A895" s="22" t="s">
        <v>1072</v>
      </c>
      <c r="B895" s="11" t="s">
        <v>438</v>
      </c>
      <c r="C895" s="12" t="s">
        <v>1232</v>
      </c>
      <c r="D895" s="6" t="s">
        <v>4</v>
      </c>
      <c r="E895" s="7" t="s">
        <v>639</v>
      </c>
      <c r="F895" s="13" t="s">
        <v>54</v>
      </c>
      <c r="G895" s="18" t="str">
        <f t="shared" si="32"/>
        <v>6</v>
      </c>
      <c r="H895" s="17" t="str">
        <f t="shared" si="33"/>
        <v>600</v>
      </c>
    </row>
    <row r="896" spans="1:8" x14ac:dyDescent="0.25">
      <c r="A896" s="22" t="s">
        <v>187</v>
      </c>
      <c r="B896" s="11" t="s">
        <v>439</v>
      </c>
      <c r="C896" s="12" t="s">
        <v>1232</v>
      </c>
      <c r="D896" s="6" t="s">
        <v>4</v>
      </c>
      <c r="E896" s="7" t="s">
        <v>639</v>
      </c>
      <c r="F896" s="13" t="s">
        <v>54</v>
      </c>
      <c r="G896" s="18" t="str">
        <f t="shared" si="32"/>
        <v>6</v>
      </c>
      <c r="H896" s="17" t="str">
        <f t="shared" si="33"/>
        <v>600</v>
      </c>
    </row>
    <row r="897" spans="1:8" x14ac:dyDescent="0.25">
      <c r="A897" s="22" t="s">
        <v>188</v>
      </c>
      <c r="B897" s="11" t="s">
        <v>440</v>
      </c>
      <c r="C897" s="12" t="s">
        <v>1232</v>
      </c>
      <c r="D897" s="6" t="s">
        <v>4</v>
      </c>
      <c r="E897" s="7" t="s">
        <v>639</v>
      </c>
      <c r="F897" s="13" t="s">
        <v>54</v>
      </c>
      <c r="G897" s="18" t="str">
        <f t="shared" si="32"/>
        <v>6</v>
      </c>
      <c r="H897" s="17" t="str">
        <f t="shared" si="33"/>
        <v>600</v>
      </c>
    </row>
    <row r="898" spans="1:8" x14ac:dyDescent="0.25">
      <c r="A898" s="22" t="s">
        <v>1073</v>
      </c>
      <c r="B898" s="11" t="s">
        <v>441</v>
      </c>
      <c r="C898" s="12" t="s">
        <v>1232</v>
      </c>
      <c r="D898" s="6" t="s">
        <v>4</v>
      </c>
      <c r="E898" s="7" t="s">
        <v>639</v>
      </c>
      <c r="F898" s="13" t="s">
        <v>54</v>
      </c>
      <c r="G898" s="18" t="str">
        <f t="shared" ref="G898:G961" si="34">LEFT(A898,1)</f>
        <v>6</v>
      </c>
      <c r="H898" s="17" t="str">
        <f t="shared" ref="H898:H961" si="35">CONCATENATE(G898,"00")</f>
        <v>600</v>
      </c>
    </row>
    <row r="899" spans="1:8" x14ac:dyDescent="0.25">
      <c r="A899" s="22" t="s">
        <v>1074</v>
      </c>
      <c r="B899" s="11" t="s">
        <v>442</v>
      </c>
      <c r="C899" s="12" t="s">
        <v>1232</v>
      </c>
      <c r="D899" s="6" t="s">
        <v>4</v>
      </c>
      <c r="E899" s="7" t="s">
        <v>639</v>
      </c>
      <c r="F899" s="13" t="s">
        <v>54</v>
      </c>
      <c r="G899" s="18" t="str">
        <f t="shared" si="34"/>
        <v>6</v>
      </c>
      <c r="H899" s="17" t="str">
        <f t="shared" si="35"/>
        <v>600</v>
      </c>
    </row>
    <row r="900" spans="1:8" x14ac:dyDescent="0.25">
      <c r="A900" s="22" t="s">
        <v>1075</v>
      </c>
      <c r="B900" s="11" t="s">
        <v>443</v>
      </c>
      <c r="C900" s="12" t="s">
        <v>1232</v>
      </c>
      <c r="D900" s="6" t="s">
        <v>4</v>
      </c>
      <c r="E900" s="7" t="s">
        <v>640</v>
      </c>
      <c r="F900" s="13" t="s">
        <v>54</v>
      </c>
      <c r="G900" s="18" t="str">
        <f t="shared" si="34"/>
        <v>6</v>
      </c>
      <c r="H900" s="17" t="str">
        <f t="shared" si="35"/>
        <v>600</v>
      </c>
    </row>
    <row r="901" spans="1:8" x14ac:dyDescent="0.25">
      <c r="A901" s="22" t="s">
        <v>1076</v>
      </c>
      <c r="B901" s="11" t="s">
        <v>444</v>
      </c>
      <c r="C901" s="12" t="s">
        <v>1232</v>
      </c>
      <c r="D901" s="6" t="s">
        <v>4</v>
      </c>
      <c r="E901" s="7" t="s">
        <v>640</v>
      </c>
      <c r="F901" s="13" t="s">
        <v>54</v>
      </c>
      <c r="G901" s="18" t="str">
        <f t="shared" si="34"/>
        <v>6</v>
      </c>
      <c r="H901" s="17" t="str">
        <f t="shared" si="35"/>
        <v>600</v>
      </c>
    </row>
    <row r="902" spans="1:8" x14ac:dyDescent="0.25">
      <c r="A902" s="22" t="s">
        <v>1077</v>
      </c>
      <c r="B902" s="11" t="s">
        <v>445</v>
      </c>
      <c r="C902" s="12" t="s">
        <v>1232</v>
      </c>
      <c r="D902" s="6" t="s">
        <v>4</v>
      </c>
      <c r="E902" s="7" t="s">
        <v>640</v>
      </c>
      <c r="F902" s="13" t="s">
        <v>54</v>
      </c>
      <c r="G902" s="18" t="str">
        <f t="shared" si="34"/>
        <v>6</v>
      </c>
      <c r="H902" s="17" t="str">
        <f t="shared" si="35"/>
        <v>600</v>
      </c>
    </row>
    <row r="903" spans="1:8" x14ac:dyDescent="0.25">
      <c r="A903" s="22" t="s">
        <v>1078</v>
      </c>
      <c r="B903" s="11" t="s">
        <v>446</v>
      </c>
      <c r="C903" s="12" t="s">
        <v>1232</v>
      </c>
      <c r="D903" s="6" t="s">
        <v>4</v>
      </c>
      <c r="E903" s="7" t="s">
        <v>640</v>
      </c>
      <c r="F903" s="13" t="s">
        <v>54</v>
      </c>
      <c r="G903" s="18" t="str">
        <f t="shared" si="34"/>
        <v>6</v>
      </c>
      <c r="H903" s="17" t="str">
        <f t="shared" si="35"/>
        <v>600</v>
      </c>
    </row>
    <row r="904" spans="1:8" x14ac:dyDescent="0.25">
      <c r="A904" s="22" t="s">
        <v>189</v>
      </c>
      <c r="B904" s="11" t="s">
        <v>447</v>
      </c>
      <c r="C904" s="12" t="s">
        <v>1232</v>
      </c>
      <c r="D904" s="6" t="s">
        <v>4</v>
      </c>
      <c r="E904" s="7" t="s">
        <v>640</v>
      </c>
      <c r="F904" s="13" t="s">
        <v>54</v>
      </c>
      <c r="G904" s="18" t="str">
        <f t="shared" si="34"/>
        <v>6</v>
      </c>
      <c r="H904" s="17" t="str">
        <f t="shared" si="35"/>
        <v>600</v>
      </c>
    </row>
    <row r="905" spans="1:8" x14ac:dyDescent="0.25">
      <c r="A905" s="22" t="s">
        <v>190</v>
      </c>
      <c r="B905" s="11" t="s">
        <v>448</v>
      </c>
      <c r="C905" s="12" t="s">
        <v>1232</v>
      </c>
      <c r="D905" s="6" t="s">
        <v>4</v>
      </c>
      <c r="E905" s="7" t="s">
        <v>640</v>
      </c>
      <c r="F905" s="13" t="s">
        <v>54</v>
      </c>
      <c r="G905" s="18" t="str">
        <f t="shared" si="34"/>
        <v>6</v>
      </c>
      <c r="H905" s="17" t="str">
        <f t="shared" si="35"/>
        <v>600</v>
      </c>
    </row>
    <row r="906" spans="1:8" x14ac:dyDescent="0.25">
      <c r="A906" s="22" t="s">
        <v>1079</v>
      </c>
      <c r="B906" s="11" t="s">
        <v>449</v>
      </c>
      <c r="C906" s="12" t="s">
        <v>1232</v>
      </c>
      <c r="D906" s="6" t="s">
        <v>4</v>
      </c>
      <c r="E906" s="7" t="s">
        <v>640</v>
      </c>
      <c r="F906" s="13" t="s">
        <v>54</v>
      </c>
      <c r="G906" s="18" t="str">
        <f t="shared" si="34"/>
        <v>6</v>
      </c>
      <c r="H906" s="17" t="str">
        <f t="shared" si="35"/>
        <v>600</v>
      </c>
    </row>
    <row r="907" spans="1:8" x14ac:dyDescent="0.25">
      <c r="A907" s="22" t="s">
        <v>1080</v>
      </c>
      <c r="B907" s="11" t="s">
        <v>450</v>
      </c>
      <c r="C907" s="12" t="s">
        <v>1232</v>
      </c>
      <c r="D907" s="6" t="s">
        <v>4</v>
      </c>
      <c r="E907" s="7" t="s">
        <v>640</v>
      </c>
      <c r="F907" s="13" t="s">
        <v>54</v>
      </c>
      <c r="G907" s="18" t="str">
        <f t="shared" si="34"/>
        <v>6</v>
      </c>
      <c r="H907" s="17" t="str">
        <f t="shared" si="35"/>
        <v>600</v>
      </c>
    </row>
    <row r="908" spans="1:8" x14ac:dyDescent="0.25">
      <c r="A908" s="22" t="s">
        <v>1081</v>
      </c>
      <c r="B908" s="11" t="s">
        <v>451</v>
      </c>
      <c r="C908" s="12" t="s">
        <v>1232</v>
      </c>
      <c r="D908" s="6" t="s">
        <v>4</v>
      </c>
      <c r="E908" s="7" t="s">
        <v>639</v>
      </c>
      <c r="F908" s="13" t="s">
        <v>54</v>
      </c>
      <c r="G908" s="18" t="str">
        <f t="shared" si="34"/>
        <v>6</v>
      </c>
      <c r="H908" s="17" t="str">
        <f t="shared" si="35"/>
        <v>600</v>
      </c>
    </row>
    <row r="909" spans="1:8" x14ac:dyDescent="0.25">
      <c r="A909" s="22" t="s">
        <v>1082</v>
      </c>
      <c r="B909" s="11" t="s">
        <v>452</v>
      </c>
      <c r="C909" s="12" t="s">
        <v>1232</v>
      </c>
      <c r="D909" s="6" t="s">
        <v>4</v>
      </c>
      <c r="E909" s="7" t="s">
        <v>639</v>
      </c>
      <c r="F909" s="13" t="s">
        <v>54</v>
      </c>
      <c r="G909" s="18" t="str">
        <f t="shared" si="34"/>
        <v>6</v>
      </c>
      <c r="H909" s="17" t="str">
        <f t="shared" si="35"/>
        <v>600</v>
      </c>
    </row>
    <row r="910" spans="1:8" x14ac:dyDescent="0.25">
      <c r="A910" s="22" t="s">
        <v>1083</v>
      </c>
      <c r="B910" s="11" t="s">
        <v>453</v>
      </c>
      <c r="C910" s="12" t="s">
        <v>1232</v>
      </c>
      <c r="D910" s="6" t="s">
        <v>4</v>
      </c>
      <c r="E910" s="7" t="s">
        <v>639</v>
      </c>
      <c r="F910" s="13" t="s">
        <v>54</v>
      </c>
      <c r="G910" s="18" t="str">
        <f t="shared" si="34"/>
        <v>6</v>
      </c>
      <c r="H910" s="17" t="str">
        <f t="shared" si="35"/>
        <v>600</v>
      </c>
    </row>
    <row r="911" spans="1:8" x14ac:dyDescent="0.25">
      <c r="A911" s="22" t="s">
        <v>1084</v>
      </c>
      <c r="B911" s="11" t="s">
        <v>454</v>
      </c>
      <c r="C911" s="12" t="s">
        <v>1232</v>
      </c>
      <c r="D911" s="6" t="s">
        <v>4</v>
      </c>
      <c r="E911" s="7" t="s">
        <v>639</v>
      </c>
      <c r="F911" s="13" t="s">
        <v>54</v>
      </c>
      <c r="G911" s="18" t="str">
        <f t="shared" si="34"/>
        <v>6</v>
      </c>
      <c r="H911" s="17" t="str">
        <f t="shared" si="35"/>
        <v>600</v>
      </c>
    </row>
    <row r="912" spans="1:8" x14ac:dyDescent="0.25">
      <c r="A912" s="22" t="s">
        <v>191</v>
      </c>
      <c r="B912" s="11" t="s">
        <v>455</v>
      </c>
      <c r="C912" s="12" t="s">
        <v>1232</v>
      </c>
      <c r="D912" s="6" t="s">
        <v>4</v>
      </c>
      <c r="E912" s="7" t="s">
        <v>639</v>
      </c>
      <c r="F912" s="13" t="s">
        <v>54</v>
      </c>
      <c r="G912" s="18" t="str">
        <f t="shared" si="34"/>
        <v>6</v>
      </c>
      <c r="H912" s="17" t="str">
        <f t="shared" si="35"/>
        <v>600</v>
      </c>
    </row>
    <row r="913" spans="1:8" x14ac:dyDescent="0.25">
      <c r="A913" s="22" t="s">
        <v>192</v>
      </c>
      <c r="B913" s="11" t="s">
        <v>456</v>
      </c>
      <c r="C913" s="12" t="s">
        <v>1232</v>
      </c>
      <c r="D913" s="6" t="s">
        <v>4</v>
      </c>
      <c r="E913" s="7" t="s">
        <v>639</v>
      </c>
      <c r="F913" s="13" t="s">
        <v>54</v>
      </c>
      <c r="G913" s="18" t="str">
        <f t="shared" si="34"/>
        <v>6</v>
      </c>
      <c r="H913" s="17" t="str">
        <f t="shared" si="35"/>
        <v>600</v>
      </c>
    </row>
    <row r="914" spans="1:8" x14ac:dyDescent="0.25">
      <c r="A914" s="22" t="s">
        <v>1085</v>
      </c>
      <c r="B914" s="11" t="s">
        <v>457</v>
      </c>
      <c r="C914" s="12" t="s">
        <v>1232</v>
      </c>
      <c r="D914" s="6" t="s">
        <v>4</v>
      </c>
      <c r="E914" s="7" t="s">
        <v>639</v>
      </c>
      <c r="F914" s="13" t="s">
        <v>54</v>
      </c>
      <c r="G914" s="18" t="str">
        <f t="shared" si="34"/>
        <v>6</v>
      </c>
      <c r="H914" s="17" t="str">
        <f t="shared" si="35"/>
        <v>600</v>
      </c>
    </row>
    <row r="915" spans="1:8" x14ac:dyDescent="0.25">
      <c r="A915" s="22" t="s">
        <v>1086</v>
      </c>
      <c r="B915" s="11" t="s">
        <v>458</v>
      </c>
      <c r="C915" s="12" t="s">
        <v>1232</v>
      </c>
      <c r="D915" s="6" t="s">
        <v>4</v>
      </c>
      <c r="E915" s="7" t="s">
        <v>639</v>
      </c>
      <c r="F915" s="13" t="s">
        <v>54</v>
      </c>
      <c r="G915" s="18" t="str">
        <f t="shared" si="34"/>
        <v>6</v>
      </c>
      <c r="H915" s="17" t="str">
        <f t="shared" si="35"/>
        <v>600</v>
      </c>
    </row>
    <row r="916" spans="1:8" x14ac:dyDescent="0.25">
      <c r="A916" s="22" t="s">
        <v>1087</v>
      </c>
      <c r="B916" s="11" t="s">
        <v>459</v>
      </c>
      <c r="C916" s="12" t="s">
        <v>1232</v>
      </c>
      <c r="D916" s="6" t="s">
        <v>4</v>
      </c>
      <c r="E916" s="7" t="s">
        <v>640</v>
      </c>
      <c r="F916" s="13" t="s">
        <v>54</v>
      </c>
      <c r="G916" s="18" t="str">
        <f t="shared" si="34"/>
        <v>6</v>
      </c>
      <c r="H916" s="17" t="str">
        <f t="shared" si="35"/>
        <v>600</v>
      </c>
    </row>
    <row r="917" spans="1:8" x14ac:dyDescent="0.25">
      <c r="A917" s="22" t="s">
        <v>1088</v>
      </c>
      <c r="B917" s="11" t="s">
        <v>460</v>
      </c>
      <c r="C917" s="12" t="s">
        <v>1232</v>
      </c>
      <c r="D917" s="6" t="s">
        <v>4</v>
      </c>
      <c r="E917" s="7" t="s">
        <v>640</v>
      </c>
      <c r="F917" s="13" t="s">
        <v>54</v>
      </c>
      <c r="G917" s="18" t="str">
        <f t="shared" si="34"/>
        <v>6</v>
      </c>
      <c r="H917" s="17" t="str">
        <f t="shared" si="35"/>
        <v>600</v>
      </c>
    </row>
    <row r="918" spans="1:8" x14ac:dyDescent="0.25">
      <c r="A918" s="22" t="s">
        <v>1089</v>
      </c>
      <c r="B918" s="11" t="s">
        <v>461</v>
      </c>
      <c r="C918" s="12" t="s">
        <v>1232</v>
      </c>
      <c r="D918" s="6" t="s">
        <v>4</v>
      </c>
      <c r="E918" s="7" t="s">
        <v>640</v>
      </c>
      <c r="F918" s="13" t="s">
        <v>54</v>
      </c>
      <c r="G918" s="18" t="str">
        <f t="shared" si="34"/>
        <v>6</v>
      </c>
      <c r="H918" s="17" t="str">
        <f t="shared" si="35"/>
        <v>600</v>
      </c>
    </row>
    <row r="919" spans="1:8" x14ac:dyDescent="0.25">
      <c r="A919" s="22" t="s">
        <v>1090</v>
      </c>
      <c r="B919" s="11" t="s">
        <v>462</v>
      </c>
      <c r="C919" s="12" t="s">
        <v>1232</v>
      </c>
      <c r="D919" s="6" t="s">
        <v>4</v>
      </c>
      <c r="E919" s="7" t="s">
        <v>640</v>
      </c>
      <c r="F919" s="13" t="s">
        <v>54</v>
      </c>
      <c r="G919" s="18" t="str">
        <f t="shared" si="34"/>
        <v>6</v>
      </c>
      <c r="H919" s="17" t="str">
        <f t="shared" si="35"/>
        <v>600</v>
      </c>
    </row>
    <row r="920" spans="1:8" x14ac:dyDescent="0.25">
      <c r="A920" s="22" t="s">
        <v>193</v>
      </c>
      <c r="B920" s="11" t="s">
        <v>463</v>
      </c>
      <c r="C920" s="12" t="s">
        <v>1232</v>
      </c>
      <c r="D920" s="6" t="s">
        <v>4</v>
      </c>
      <c r="E920" s="7" t="s">
        <v>640</v>
      </c>
      <c r="F920" s="13" t="s">
        <v>54</v>
      </c>
      <c r="G920" s="18" t="str">
        <f t="shared" si="34"/>
        <v>6</v>
      </c>
      <c r="H920" s="17" t="str">
        <f t="shared" si="35"/>
        <v>600</v>
      </c>
    </row>
    <row r="921" spans="1:8" x14ac:dyDescent="0.25">
      <c r="A921" s="22" t="s">
        <v>194</v>
      </c>
      <c r="B921" s="11" t="s">
        <v>464</v>
      </c>
      <c r="C921" s="12" t="s">
        <v>1232</v>
      </c>
      <c r="D921" s="6" t="s">
        <v>4</v>
      </c>
      <c r="E921" s="7" t="s">
        <v>640</v>
      </c>
      <c r="F921" s="13" t="s">
        <v>54</v>
      </c>
      <c r="G921" s="18" t="str">
        <f t="shared" si="34"/>
        <v>6</v>
      </c>
      <c r="H921" s="17" t="str">
        <f t="shared" si="35"/>
        <v>600</v>
      </c>
    </row>
    <row r="922" spans="1:8" x14ac:dyDescent="0.25">
      <c r="A922" s="22" t="s">
        <v>1091</v>
      </c>
      <c r="B922" s="11" t="s">
        <v>465</v>
      </c>
      <c r="C922" s="12" t="s">
        <v>1232</v>
      </c>
      <c r="D922" s="6" t="s">
        <v>4</v>
      </c>
      <c r="E922" s="7" t="s">
        <v>640</v>
      </c>
      <c r="F922" s="13" t="s">
        <v>54</v>
      </c>
      <c r="G922" s="18" t="str">
        <f t="shared" si="34"/>
        <v>6</v>
      </c>
      <c r="H922" s="17" t="str">
        <f t="shared" si="35"/>
        <v>600</v>
      </c>
    </row>
    <row r="923" spans="1:8" x14ac:dyDescent="0.25">
      <c r="A923" s="22" t="s">
        <v>1092</v>
      </c>
      <c r="B923" s="11" t="s">
        <v>466</v>
      </c>
      <c r="C923" s="12" t="s">
        <v>1232</v>
      </c>
      <c r="D923" s="6" t="s">
        <v>4</v>
      </c>
      <c r="E923" s="7" t="s">
        <v>640</v>
      </c>
      <c r="F923" s="13" t="s">
        <v>54</v>
      </c>
      <c r="G923" s="18" t="str">
        <f t="shared" si="34"/>
        <v>6</v>
      </c>
      <c r="H923" s="17" t="str">
        <f t="shared" si="35"/>
        <v>600</v>
      </c>
    </row>
    <row r="924" spans="1:8" x14ac:dyDescent="0.25">
      <c r="A924" s="22" t="s">
        <v>1093</v>
      </c>
      <c r="B924" s="11" t="s">
        <v>467</v>
      </c>
      <c r="C924" s="12" t="s">
        <v>1232</v>
      </c>
      <c r="D924" s="6" t="s">
        <v>4</v>
      </c>
      <c r="E924" s="7" t="s">
        <v>639</v>
      </c>
      <c r="F924" s="13" t="s">
        <v>54</v>
      </c>
      <c r="G924" s="18" t="str">
        <f t="shared" si="34"/>
        <v>6</v>
      </c>
      <c r="H924" s="17" t="str">
        <f t="shared" si="35"/>
        <v>600</v>
      </c>
    </row>
    <row r="925" spans="1:8" x14ac:dyDescent="0.25">
      <c r="A925" s="22" t="s">
        <v>1094</v>
      </c>
      <c r="B925" s="11" t="s">
        <v>468</v>
      </c>
      <c r="C925" s="12" t="s">
        <v>1232</v>
      </c>
      <c r="D925" s="6" t="s">
        <v>4</v>
      </c>
      <c r="E925" s="7" t="s">
        <v>639</v>
      </c>
      <c r="F925" s="13" t="s">
        <v>54</v>
      </c>
      <c r="G925" s="18" t="str">
        <f t="shared" si="34"/>
        <v>6</v>
      </c>
      <c r="H925" s="17" t="str">
        <f t="shared" si="35"/>
        <v>600</v>
      </c>
    </row>
    <row r="926" spans="1:8" x14ac:dyDescent="0.25">
      <c r="A926" s="22" t="s">
        <v>1095</v>
      </c>
      <c r="B926" s="11" t="s">
        <v>469</v>
      </c>
      <c r="C926" s="12" t="s">
        <v>1232</v>
      </c>
      <c r="D926" s="6" t="s">
        <v>4</v>
      </c>
      <c r="E926" s="7" t="s">
        <v>639</v>
      </c>
      <c r="F926" s="13" t="s">
        <v>54</v>
      </c>
      <c r="G926" s="18" t="str">
        <f t="shared" si="34"/>
        <v>6</v>
      </c>
      <c r="H926" s="17" t="str">
        <f t="shared" si="35"/>
        <v>600</v>
      </c>
    </row>
    <row r="927" spans="1:8" x14ac:dyDescent="0.25">
      <c r="A927" s="22" t="s">
        <v>1096</v>
      </c>
      <c r="B927" s="11" t="s">
        <v>470</v>
      </c>
      <c r="C927" s="12" t="s">
        <v>1232</v>
      </c>
      <c r="D927" s="6" t="s">
        <v>4</v>
      </c>
      <c r="E927" s="7" t="s">
        <v>639</v>
      </c>
      <c r="F927" s="13" t="s">
        <v>54</v>
      </c>
      <c r="G927" s="18" t="str">
        <f t="shared" si="34"/>
        <v>6</v>
      </c>
      <c r="H927" s="17" t="str">
        <f t="shared" si="35"/>
        <v>600</v>
      </c>
    </row>
    <row r="928" spans="1:8" x14ac:dyDescent="0.25">
      <c r="A928" s="22" t="s">
        <v>195</v>
      </c>
      <c r="B928" s="11" t="s">
        <v>471</v>
      </c>
      <c r="C928" s="12" t="s">
        <v>1232</v>
      </c>
      <c r="D928" s="6" t="s">
        <v>4</v>
      </c>
      <c r="E928" s="7" t="s">
        <v>639</v>
      </c>
      <c r="F928" s="13" t="s">
        <v>54</v>
      </c>
      <c r="G928" s="18" t="str">
        <f t="shared" si="34"/>
        <v>6</v>
      </c>
      <c r="H928" s="17" t="str">
        <f t="shared" si="35"/>
        <v>600</v>
      </c>
    </row>
    <row r="929" spans="1:8" x14ac:dyDescent="0.25">
      <c r="A929" s="22" t="s">
        <v>196</v>
      </c>
      <c r="B929" s="11" t="s">
        <v>472</v>
      </c>
      <c r="C929" s="12" t="s">
        <v>1232</v>
      </c>
      <c r="D929" s="6" t="s">
        <v>4</v>
      </c>
      <c r="E929" s="7" t="s">
        <v>639</v>
      </c>
      <c r="F929" s="13" t="s">
        <v>54</v>
      </c>
      <c r="G929" s="18" t="str">
        <f t="shared" si="34"/>
        <v>6</v>
      </c>
      <c r="H929" s="17" t="str">
        <f t="shared" si="35"/>
        <v>600</v>
      </c>
    </row>
    <row r="930" spans="1:8" x14ac:dyDescent="0.25">
      <c r="A930" s="22" t="s">
        <v>1097</v>
      </c>
      <c r="B930" s="11" t="s">
        <v>473</v>
      </c>
      <c r="C930" s="12" t="s">
        <v>1232</v>
      </c>
      <c r="D930" s="6" t="s">
        <v>4</v>
      </c>
      <c r="E930" s="7" t="s">
        <v>639</v>
      </c>
      <c r="F930" s="13" t="s">
        <v>54</v>
      </c>
      <c r="G930" s="18" t="str">
        <f t="shared" si="34"/>
        <v>6</v>
      </c>
      <c r="H930" s="17" t="str">
        <f t="shared" si="35"/>
        <v>600</v>
      </c>
    </row>
    <row r="931" spans="1:8" x14ac:dyDescent="0.25">
      <c r="A931" s="22" t="s">
        <v>1098</v>
      </c>
      <c r="B931" s="11" t="s">
        <v>474</v>
      </c>
      <c r="C931" s="12" t="s">
        <v>1232</v>
      </c>
      <c r="D931" s="6" t="s">
        <v>4</v>
      </c>
      <c r="E931" s="7" t="s">
        <v>639</v>
      </c>
      <c r="F931" s="13" t="s">
        <v>54</v>
      </c>
      <c r="G931" s="18" t="str">
        <f t="shared" si="34"/>
        <v>6</v>
      </c>
      <c r="H931" s="17" t="str">
        <f t="shared" si="35"/>
        <v>600</v>
      </c>
    </row>
    <row r="932" spans="1:8" x14ac:dyDescent="0.25">
      <c r="A932" s="22" t="s">
        <v>1099</v>
      </c>
      <c r="B932" s="11" t="s">
        <v>475</v>
      </c>
      <c r="C932" s="12" t="s">
        <v>1232</v>
      </c>
      <c r="D932" s="6" t="s">
        <v>4</v>
      </c>
      <c r="E932" s="7" t="s">
        <v>640</v>
      </c>
      <c r="F932" s="13" t="s">
        <v>54</v>
      </c>
      <c r="G932" s="18" t="str">
        <f t="shared" si="34"/>
        <v>6</v>
      </c>
      <c r="H932" s="17" t="str">
        <f t="shared" si="35"/>
        <v>600</v>
      </c>
    </row>
    <row r="933" spans="1:8" x14ac:dyDescent="0.25">
      <c r="A933" s="22" t="s">
        <v>1100</v>
      </c>
      <c r="B933" s="11" t="s">
        <v>476</v>
      </c>
      <c r="C933" s="12" t="s">
        <v>1232</v>
      </c>
      <c r="D933" s="6" t="s">
        <v>4</v>
      </c>
      <c r="E933" s="7" t="s">
        <v>640</v>
      </c>
      <c r="F933" s="13" t="s">
        <v>54</v>
      </c>
      <c r="G933" s="18" t="str">
        <f t="shared" si="34"/>
        <v>6</v>
      </c>
      <c r="H933" s="17" t="str">
        <f t="shared" si="35"/>
        <v>600</v>
      </c>
    </row>
    <row r="934" spans="1:8" x14ac:dyDescent="0.25">
      <c r="A934" s="22" t="s">
        <v>1101</v>
      </c>
      <c r="B934" s="11" t="s">
        <v>477</v>
      </c>
      <c r="C934" s="12" t="s">
        <v>1232</v>
      </c>
      <c r="D934" s="6" t="s">
        <v>4</v>
      </c>
      <c r="E934" s="7" t="s">
        <v>640</v>
      </c>
      <c r="F934" s="13" t="s">
        <v>54</v>
      </c>
      <c r="G934" s="18" t="str">
        <f t="shared" si="34"/>
        <v>6</v>
      </c>
      <c r="H934" s="17" t="str">
        <f t="shared" si="35"/>
        <v>600</v>
      </c>
    </row>
    <row r="935" spans="1:8" x14ac:dyDescent="0.25">
      <c r="A935" s="22" t="s">
        <v>1102</v>
      </c>
      <c r="B935" s="11" t="s">
        <v>478</v>
      </c>
      <c r="C935" s="12" t="s">
        <v>1232</v>
      </c>
      <c r="D935" s="6" t="s">
        <v>4</v>
      </c>
      <c r="E935" s="7" t="s">
        <v>640</v>
      </c>
      <c r="F935" s="13" t="s">
        <v>54</v>
      </c>
      <c r="G935" s="18" t="str">
        <f t="shared" si="34"/>
        <v>6</v>
      </c>
      <c r="H935" s="17" t="str">
        <f t="shared" si="35"/>
        <v>600</v>
      </c>
    </row>
    <row r="936" spans="1:8" x14ac:dyDescent="0.25">
      <c r="A936" s="22" t="s">
        <v>197</v>
      </c>
      <c r="B936" s="11" t="s">
        <v>479</v>
      </c>
      <c r="C936" s="12" t="s">
        <v>1232</v>
      </c>
      <c r="D936" s="6" t="s">
        <v>4</v>
      </c>
      <c r="E936" s="7" t="s">
        <v>640</v>
      </c>
      <c r="F936" s="13" t="s">
        <v>54</v>
      </c>
      <c r="G936" s="18" t="str">
        <f t="shared" si="34"/>
        <v>6</v>
      </c>
      <c r="H936" s="17" t="str">
        <f t="shared" si="35"/>
        <v>600</v>
      </c>
    </row>
    <row r="937" spans="1:8" x14ac:dyDescent="0.25">
      <c r="A937" s="22" t="s">
        <v>198</v>
      </c>
      <c r="B937" s="11" t="s">
        <v>480</v>
      </c>
      <c r="C937" s="12" t="s">
        <v>1232</v>
      </c>
      <c r="D937" s="6" t="s">
        <v>4</v>
      </c>
      <c r="E937" s="7" t="s">
        <v>640</v>
      </c>
      <c r="F937" s="13" t="s">
        <v>54</v>
      </c>
      <c r="G937" s="18" t="str">
        <f t="shared" si="34"/>
        <v>6</v>
      </c>
      <c r="H937" s="17" t="str">
        <f t="shared" si="35"/>
        <v>600</v>
      </c>
    </row>
    <row r="938" spans="1:8" x14ac:dyDescent="0.25">
      <c r="A938" s="22" t="s">
        <v>1103</v>
      </c>
      <c r="B938" s="11" t="s">
        <v>481</v>
      </c>
      <c r="C938" s="12" t="s">
        <v>1232</v>
      </c>
      <c r="D938" s="6" t="s">
        <v>4</v>
      </c>
      <c r="E938" s="7" t="s">
        <v>640</v>
      </c>
      <c r="F938" s="13" t="s">
        <v>54</v>
      </c>
      <c r="G938" s="18" t="str">
        <f t="shared" si="34"/>
        <v>6</v>
      </c>
      <c r="H938" s="17" t="str">
        <f t="shared" si="35"/>
        <v>600</v>
      </c>
    </row>
    <row r="939" spans="1:8" x14ac:dyDescent="0.25">
      <c r="A939" s="22" t="s">
        <v>1104</v>
      </c>
      <c r="B939" s="11" t="s">
        <v>482</v>
      </c>
      <c r="C939" s="12" t="s">
        <v>1232</v>
      </c>
      <c r="D939" s="6" t="s">
        <v>4</v>
      </c>
      <c r="E939" s="7" t="s">
        <v>640</v>
      </c>
      <c r="F939" s="13" t="s">
        <v>54</v>
      </c>
      <c r="G939" s="18" t="str">
        <f t="shared" si="34"/>
        <v>6</v>
      </c>
      <c r="H939" s="17" t="str">
        <f t="shared" si="35"/>
        <v>600</v>
      </c>
    </row>
    <row r="940" spans="1:8" x14ac:dyDescent="0.25">
      <c r="A940" s="22" t="s">
        <v>1105</v>
      </c>
      <c r="B940" s="11" t="s">
        <v>483</v>
      </c>
      <c r="C940" s="12" t="s">
        <v>1232</v>
      </c>
      <c r="D940" s="6" t="s">
        <v>4</v>
      </c>
      <c r="E940" s="7" t="s">
        <v>639</v>
      </c>
      <c r="F940" s="13" t="s">
        <v>54</v>
      </c>
      <c r="G940" s="18" t="str">
        <f t="shared" si="34"/>
        <v>6</v>
      </c>
      <c r="H940" s="17" t="str">
        <f t="shared" si="35"/>
        <v>600</v>
      </c>
    </row>
    <row r="941" spans="1:8" x14ac:dyDescent="0.25">
      <c r="A941" s="22" t="s">
        <v>1106</v>
      </c>
      <c r="B941" s="11" t="s">
        <v>484</v>
      </c>
      <c r="C941" s="12" t="s">
        <v>1232</v>
      </c>
      <c r="D941" s="6" t="s">
        <v>4</v>
      </c>
      <c r="E941" s="7" t="s">
        <v>639</v>
      </c>
      <c r="F941" s="13" t="s">
        <v>54</v>
      </c>
      <c r="G941" s="18" t="str">
        <f t="shared" si="34"/>
        <v>6</v>
      </c>
      <c r="H941" s="17" t="str">
        <f t="shared" si="35"/>
        <v>600</v>
      </c>
    </row>
    <row r="942" spans="1:8" x14ac:dyDescent="0.25">
      <c r="A942" s="22" t="s">
        <v>1107</v>
      </c>
      <c r="B942" s="11" t="s">
        <v>485</v>
      </c>
      <c r="C942" s="12" t="s">
        <v>1232</v>
      </c>
      <c r="D942" s="6" t="s">
        <v>4</v>
      </c>
      <c r="E942" s="7" t="s">
        <v>639</v>
      </c>
      <c r="F942" s="13" t="s">
        <v>54</v>
      </c>
      <c r="G942" s="18" t="str">
        <f t="shared" si="34"/>
        <v>6</v>
      </c>
      <c r="H942" s="17" t="str">
        <f t="shared" si="35"/>
        <v>600</v>
      </c>
    </row>
    <row r="943" spans="1:8" x14ac:dyDescent="0.25">
      <c r="A943" s="22" t="s">
        <v>1108</v>
      </c>
      <c r="B943" s="11" t="s">
        <v>486</v>
      </c>
      <c r="C943" s="12" t="s">
        <v>1232</v>
      </c>
      <c r="D943" s="6" t="s">
        <v>4</v>
      </c>
      <c r="E943" s="7" t="s">
        <v>639</v>
      </c>
      <c r="F943" s="13" t="s">
        <v>54</v>
      </c>
      <c r="G943" s="18" t="str">
        <f t="shared" si="34"/>
        <v>6</v>
      </c>
      <c r="H943" s="17" t="str">
        <f t="shared" si="35"/>
        <v>600</v>
      </c>
    </row>
    <row r="944" spans="1:8" x14ac:dyDescent="0.25">
      <c r="A944" s="22" t="s">
        <v>1109</v>
      </c>
      <c r="B944" s="11" t="s">
        <v>487</v>
      </c>
      <c r="C944" s="12" t="s">
        <v>1232</v>
      </c>
      <c r="D944" s="6" t="s">
        <v>4</v>
      </c>
      <c r="E944" s="7" t="s">
        <v>639</v>
      </c>
      <c r="F944" s="13" t="s">
        <v>54</v>
      </c>
      <c r="G944" s="18" t="str">
        <f t="shared" si="34"/>
        <v>6</v>
      </c>
      <c r="H944" s="17" t="str">
        <f t="shared" si="35"/>
        <v>600</v>
      </c>
    </row>
    <row r="945" spans="1:8" x14ac:dyDescent="0.25">
      <c r="A945" s="22" t="s">
        <v>199</v>
      </c>
      <c r="B945" s="11" t="s">
        <v>488</v>
      </c>
      <c r="C945" s="12" t="s">
        <v>1232</v>
      </c>
      <c r="D945" s="6" t="s">
        <v>4</v>
      </c>
      <c r="E945" s="7" t="s">
        <v>639</v>
      </c>
      <c r="F945" s="13" t="s">
        <v>54</v>
      </c>
      <c r="G945" s="18" t="str">
        <f t="shared" si="34"/>
        <v>6</v>
      </c>
      <c r="H945" s="17" t="str">
        <f t="shared" si="35"/>
        <v>600</v>
      </c>
    </row>
    <row r="946" spans="1:8" x14ac:dyDescent="0.25">
      <c r="A946" s="22" t="s">
        <v>1110</v>
      </c>
      <c r="B946" s="11" t="s">
        <v>489</v>
      </c>
      <c r="C946" s="12" t="s">
        <v>1232</v>
      </c>
      <c r="D946" s="6" t="s">
        <v>4</v>
      </c>
      <c r="E946" s="7" t="s">
        <v>639</v>
      </c>
      <c r="F946" s="13" t="s">
        <v>54</v>
      </c>
      <c r="G946" s="18" t="str">
        <f t="shared" si="34"/>
        <v>6</v>
      </c>
      <c r="H946" s="17" t="str">
        <f t="shared" si="35"/>
        <v>600</v>
      </c>
    </row>
    <row r="947" spans="1:8" x14ac:dyDescent="0.25">
      <c r="A947" s="22" t="s">
        <v>1111</v>
      </c>
      <c r="B947" s="11" t="s">
        <v>490</v>
      </c>
      <c r="C947" s="12" t="s">
        <v>1232</v>
      </c>
      <c r="D947" s="6" t="s">
        <v>4</v>
      </c>
      <c r="E947" s="7" t="s">
        <v>639</v>
      </c>
      <c r="F947" s="13" t="s">
        <v>54</v>
      </c>
      <c r="G947" s="18" t="str">
        <f t="shared" si="34"/>
        <v>6</v>
      </c>
      <c r="H947" s="17" t="str">
        <f t="shared" si="35"/>
        <v>600</v>
      </c>
    </row>
    <row r="948" spans="1:8" x14ac:dyDescent="0.25">
      <c r="A948" s="22" t="s">
        <v>1112</v>
      </c>
      <c r="B948" s="11" t="s">
        <v>491</v>
      </c>
      <c r="C948" s="12" t="s">
        <v>1232</v>
      </c>
      <c r="D948" s="6" t="s">
        <v>4</v>
      </c>
      <c r="E948" s="7" t="s">
        <v>640</v>
      </c>
      <c r="F948" s="13" t="s">
        <v>54</v>
      </c>
      <c r="G948" s="18" t="str">
        <f t="shared" si="34"/>
        <v>6</v>
      </c>
      <c r="H948" s="17" t="str">
        <f t="shared" si="35"/>
        <v>600</v>
      </c>
    </row>
    <row r="949" spans="1:8" x14ac:dyDescent="0.25">
      <c r="A949" s="22" t="s">
        <v>1113</v>
      </c>
      <c r="B949" s="11" t="s">
        <v>492</v>
      </c>
      <c r="C949" s="12" t="s">
        <v>1232</v>
      </c>
      <c r="D949" s="6" t="s">
        <v>4</v>
      </c>
      <c r="E949" s="7" t="s">
        <v>640</v>
      </c>
      <c r="F949" s="13" t="s">
        <v>54</v>
      </c>
      <c r="G949" s="18" t="str">
        <f t="shared" si="34"/>
        <v>6</v>
      </c>
      <c r="H949" s="17" t="str">
        <f t="shared" si="35"/>
        <v>600</v>
      </c>
    </row>
    <row r="950" spans="1:8" x14ac:dyDescent="0.25">
      <c r="A950" s="22" t="s">
        <v>1114</v>
      </c>
      <c r="B950" s="11" t="s">
        <v>493</v>
      </c>
      <c r="C950" s="12" t="s">
        <v>1232</v>
      </c>
      <c r="D950" s="6" t="s">
        <v>4</v>
      </c>
      <c r="E950" s="7" t="s">
        <v>640</v>
      </c>
      <c r="F950" s="13" t="s">
        <v>54</v>
      </c>
      <c r="G950" s="18" t="str">
        <f t="shared" si="34"/>
        <v>6</v>
      </c>
      <c r="H950" s="17" t="str">
        <f t="shared" si="35"/>
        <v>600</v>
      </c>
    </row>
    <row r="951" spans="1:8" x14ac:dyDescent="0.25">
      <c r="A951" s="22" t="s">
        <v>1115</v>
      </c>
      <c r="B951" s="11" t="s">
        <v>494</v>
      </c>
      <c r="C951" s="12" t="s">
        <v>1232</v>
      </c>
      <c r="D951" s="6" t="s">
        <v>4</v>
      </c>
      <c r="E951" s="7" t="s">
        <v>640</v>
      </c>
      <c r="F951" s="13" t="s">
        <v>54</v>
      </c>
      <c r="G951" s="18" t="str">
        <f t="shared" si="34"/>
        <v>6</v>
      </c>
      <c r="H951" s="17" t="str">
        <f t="shared" si="35"/>
        <v>600</v>
      </c>
    </row>
    <row r="952" spans="1:8" x14ac:dyDescent="0.25">
      <c r="A952" s="22" t="s">
        <v>200</v>
      </c>
      <c r="B952" s="11" t="s">
        <v>495</v>
      </c>
      <c r="C952" s="12" t="s">
        <v>1232</v>
      </c>
      <c r="D952" s="6" t="s">
        <v>4</v>
      </c>
      <c r="E952" s="7" t="s">
        <v>640</v>
      </c>
      <c r="F952" s="13" t="s">
        <v>54</v>
      </c>
      <c r="G952" s="18" t="str">
        <f t="shared" si="34"/>
        <v>6</v>
      </c>
      <c r="H952" s="17" t="str">
        <f t="shared" si="35"/>
        <v>600</v>
      </c>
    </row>
    <row r="953" spans="1:8" x14ac:dyDescent="0.25">
      <c r="A953" s="22" t="s">
        <v>201</v>
      </c>
      <c r="B953" s="11" t="s">
        <v>496</v>
      </c>
      <c r="C953" s="12" t="s">
        <v>1232</v>
      </c>
      <c r="D953" s="6" t="s">
        <v>4</v>
      </c>
      <c r="E953" s="7" t="s">
        <v>640</v>
      </c>
      <c r="F953" s="13" t="s">
        <v>54</v>
      </c>
      <c r="G953" s="18" t="str">
        <f t="shared" si="34"/>
        <v>6</v>
      </c>
      <c r="H953" s="17" t="str">
        <f t="shared" si="35"/>
        <v>600</v>
      </c>
    </row>
    <row r="954" spans="1:8" x14ac:dyDescent="0.25">
      <c r="A954" s="22" t="s">
        <v>1116</v>
      </c>
      <c r="B954" s="11" t="s">
        <v>497</v>
      </c>
      <c r="C954" s="12" t="s">
        <v>1232</v>
      </c>
      <c r="D954" s="6" t="s">
        <v>4</v>
      </c>
      <c r="E954" s="7" t="s">
        <v>640</v>
      </c>
      <c r="F954" s="13" t="s">
        <v>54</v>
      </c>
      <c r="G954" s="18" t="str">
        <f t="shared" si="34"/>
        <v>6</v>
      </c>
      <c r="H954" s="17" t="str">
        <f t="shared" si="35"/>
        <v>600</v>
      </c>
    </row>
    <row r="955" spans="1:8" x14ac:dyDescent="0.25">
      <c r="A955" s="22" t="s">
        <v>1117</v>
      </c>
      <c r="B955" s="11" t="s">
        <v>498</v>
      </c>
      <c r="C955" s="12" t="s">
        <v>1232</v>
      </c>
      <c r="D955" s="6" t="s">
        <v>4</v>
      </c>
      <c r="E955" s="7" t="s">
        <v>640</v>
      </c>
      <c r="F955" s="13" t="s">
        <v>54</v>
      </c>
      <c r="G955" s="18" t="str">
        <f t="shared" si="34"/>
        <v>6</v>
      </c>
      <c r="H955" s="17" t="str">
        <f t="shared" si="35"/>
        <v>600</v>
      </c>
    </row>
    <row r="956" spans="1:8" x14ac:dyDescent="0.25">
      <c r="A956" s="22" t="s">
        <v>1118</v>
      </c>
      <c r="B956" s="11" t="s">
        <v>499</v>
      </c>
      <c r="C956" s="12" t="s">
        <v>1232</v>
      </c>
      <c r="D956" s="6" t="s">
        <v>4</v>
      </c>
      <c r="E956" s="7" t="s">
        <v>641</v>
      </c>
      <c r="F956" s="13" t="s">
        <v>54</v>
      </c>
      <c r="G956" s="18" t="str">
        <f t="shared" si="34"/>
        <v>6</v>
      </c>
      <c r="H956" s="17" t="str">
        <f t="shared" si="35"/>
        <v>600</v>
      </c>
    </row>
    <row r="957" spans="1:8" x14ac:dyDescent="0.25">
      <c r="A957" s="22" t="s">
        <v>1119</v>
      </c>
      <c r="B957" s="11" t="s">
        <v>500</v>
      </c>
      <c r="C957" s="12" t="s">
        <v>1232</v>
      </c>
      <c r="D957" s="6" t="s">
        <v>4</v>
      </c>
      <c r="E957" s="7" t="s">
        <v>641</v>
      </c>
      <c r="F957" s="13" t="s">
        <v>54</v>
      </c>
      <c r="G957" s="18" t="str">
        <f t="shared" si="34"/>
        <v>6</v>
      </c>
      <c r="H957" s="17" t="str">
        <f t="shared" si="35"/>
        <v>600</v>
      </c>
    </row>
    <row r="958" spans="1:8" x14ac:dyDescent="0.25">
      <c r="A958" s="22" t="s">
        <v>1120</v>
      </c>
      <c r="B958" s="11" t="s">
        <v>501</v>
      </c>
      <c r="C958" s="12" t="s">
        <v>1232</v>
      </c>
      <c r="D958" s="6" t="s">
        <v>4</v>
      </c>
      <c r="E958" s="7" t="s">
        <v>641</v>
      </c>
      <c r="F958" s="13" t="s">
        <v>54</v>
      </c>
      <c r="G958" s="18" t="str">
        <f t="shared" si="34"/>
        <v>6</v>
      </c>
      <c r="H958" s="17" t="str">
        <f t="shared" si="35"/>
        <v>600</v>
      </c>
    </row>
    <row r="959" spans="1:8" x14ac:dyDescent="0.25">
      <c r="A959" s="22" t="s">
        <v>1121</v>
      </c>
      <c r="B959" s="11" t="s">
        <v>502</v>
      </c>
      <c r="C959" s="12" t="s">
        <v>1232</v>
      </c>
      <c r="D959" s="6" t="s">
        <v>4</v>
      </c>
      <c r="E959" s="7" t="s">
        <v>641</v>
      </c>
      <c r="F959" s="13" t="s">
        <v>54</v>
      </c>
      <c r="G959" s="18" t="str">
        <f t="shared" si="34"/>
        <v>6</v>
      </c>
      <c r="H959" s="17" t="str">
        <f t="shared" si="35"/>
        <v>600</v>
      </c>
    </row>
    <row r="960" spans="1:8" x14ac:dyDescent="0.25">
      <c r="A960" s="22" t="s">
        <v>202</v>
      </c>
      <c r="B960" s="11" t="s">
        <v>503</v>
      </c>
      <c r="C960" s="12" t="s">
        <v>1232</v>
      </c>
      <c r="D960" s="6" t="s">
        <v>4</v>
      </c>
      <c r="E960" s="7" t="s">
        <v>641</v>
      </c>
      <c r="F960" s="13" t="s">
        <v>54</v>
      </c>
      <c r="G960" s="18" t="str">
        <f t="shared" si="34"/>
        <v>6</v>
      </c>
      <c r="H960" s="17" t="str">
        <f t="shared" si="35"/>
        <v>600</v>
      </c>
    </row>
    <row r="961" spans="1:8" x14ac:dyDescent="0.25">
      <c r="A961" s="22" t="s">
        <v>203</v>
      </c>
      <c r="B961" s="11" t="s">
        <v>504</v>
      </c>
      <c r="C961" s="12" t="s">
        <v>1232</v>
      </c>
      <c r="D961" s="6" t="s">
        <v>4</v>
      </c>
      <c r="E961" s="7" t="s">
        <v>641</v>
      </c>
      <c r="F961" s="13" t="s">
        <v>54</v>
      </c>
      <c r="G961" s="18" t="str">
        <f t="shared" si="34"/>
        <v>6</v>
      </c>
      <c r="H961" s="17" t="str">
        <f t="shared" si="35"/>
        <v>600</v>
      </c>
    </row>
    <row r="962" spans="1:8" x14ac:dyDescent="0.25">
      <c r="A962" s="22" t="s">
        <v>1122</v>
      </c>
      <c r="B962" s="11" t="s">
        <v>505</v>
      </c>
      <c r="C962" s="12" t="s">
        <v>1232</v>
      </c>
      <c r="D962" s="6" t="s">
        <v>4</v>
      </c>
      <c r="E962" s="7" t="s">
        <v>641</v>
      </c>
      <c r="F962" s="13" t="s">
        <v>54</v>
      </c>
      <c r="G962" s="18" t="str">
        <f t="shared" ref="G962:G1025" si="36">LEFT(A962,1)</f>
        <v>6</v>
      </c>
      <c r="H962" s="17" t="str">
        <f t="shared" ref="H962:H1025" si="37">CONCATENATE(G962,"00")</f>
        <v>600</v>
      </c>
    </row>
    <row r="963" spans="1:8" x14ac:dyDescent="0.25">
      <c r="A963" s="22" t="s">
        <v>1123</v>
      </c>
      <c r="B963" s="11" t="s">
        <v>506</v>
      </c>
      <c r="C963" s="12" t="s">
        <v>1232</v>
      </c>
      <c r="D963" s="6" t="s">
        <v>4</v>
      </c>
      <c r="E963" s="7" t="s">
        <v>641</v>
      </c>
      <c r="F963" s="13" t="s">
        <v>54</v>
      </c>
      <c r="G963" s="18" t="str">
        <f t="shared" si="36"/>
        <v>6</v>
      </c>
      <c r="H963" s="17" t="str">
        <f t="shared" si="37"/>
        <v>600</v>
      </c>
    </row>
    <row r="964" spans="1:8" x14ac:dyDescent="0.25">
      <c r="A964" s="22" t="s">
        <v>1124</v>
      </c>
      <c r="B964" s="11" t="s">
        <v>507</v>
      </c>
      <c r="C964" s="12" t="s">
        <v>1239</v>
      </c>
      <c r="D964" s="6" t="s">
        <v>50</v>
      </c>
      <c r="E964" s="7" t="s">
        <v>638</v>
      </c>
      <c r="F964" s="13" t="s">
        <v>54</v>
      </c>
      <c r="G964" s="18" t="str">
        <f t="shared" si="36"/>
        <v>6</v>
      </c>
      <c r="H964" s="17" t="str">
        <f t="shared" si="37"/>
        <v>600</v>
      </c>
    </row>
    <row r="965" spans="1:8" x14ac:dyDescent="0.25">
      <c r="A965" s="22" t="s">
        <v>1125</v>
      </c>
      <c r="B965" s="11" t="s">
        <v>508</v>
      </c>
      <c r="C965" s="12" t="s">
        <v>1239</v>
      </c>
      <c r="D965" s="6" t="s">
        <v>50</v>
      </c>
      <c r="E965" s="7" t="s">
        <v>638</v>
      </c>
      <c r="F965" s="13" t="s">
        <v>54</v>
      </c>
      <c r="G965" s="18" t="str">
        <f t="shared" si="36"/>
        <v>6</v>
      </c>
      <c r="H965" s="17" t="str">
        <f t="shared" si="37"/>
        <v>600</v>
      </c>
    </row>
    <row r="966" spans="1:8" x14ac:dyDescent="0.25">
      <c r="A966" s="22" t="s">
        <v>1126</v>
      </c>
      <c r="B966" s="11" t="s">
        <v>509</v>
      </c>
      <c r="C966" s="12" t="s">
        <v>1239</v>
      </c>
      <c r="D966" s="6" t="s">
        <v>50</v>
      </c>
      <c r="E966" s="7" t="s">
        <v>638</v>
      </c>
      <c r="F966" s="13" t="s">
        <v>54</v>
      </c>
      <c r="G966" s="18" t="str">
        <f t="shared" si="36"/>
        <v>6</v>
      </c>
      <c r="H966" s="17" t="str">
        <f t="shared" si="37"/>
        <v>600</v>
      </c>
    </row>
    <row r="967" spans="1:8" x14ac:dyDescent="0.25">
      <c r="A967" s="22" t="s">
        <v>1127</v>
      </c>
      <c r="B967" s="11" t="s">
        <v>510</v>
      </c>
      <c r="C967" s="12" t="s">
        <v>1239</v>
      </c>
      <c r="D967" s="6" t="s">
        <v>50</v>
      </c>
      <c r="E967" s="7" t="s">
        <v>638</v>
      </c>
      <c r="F967" s="13" t="s">
        <v>54</v>
      </c>
      <c r="G967" s="18" t="str">
        <f t="shared" si="36"/>
        <v>6</v>
      </c>
      <c r="H967" s="17" t="str">
        <f t="shared" si="37"/>
        <v>600</v>
      </c>
    </row>
    <row r="968" spans="1:8" x14ac:dyDescent="0.25">
      <c r="A968" s="22" t="s">
        <v>204</v>
      </c>
      <c r="B968" s="11" t="s">
        <v>511</v>
      </c>
      <c r="C968" s="12" t="s">
        <v>1239</v>
      </c>
      <c r="D968" s="6" t="s">
        <v>50</v>
      </c>
      <c r="E968" s="7" t="s">
        <v>638</v>
      </c>
      <c r="F968" s="13" t="s">
        <v>54</v>
      </c>
      <c r="G968" s="18" t="str">
        <f t="shared" si="36"/>
        <v>6</v>
      </c>
      <c r="H968" s="17" t="str">
        <f t="shared" si="37"/>
        <v>600</v>
      </c>
    </row>
    <row r="969" spans="1:8" x14ac:dyDescent="0.25">
      <c r="A969" s="22" t="s">
        <v>205</v>
      </c>
      <c r="B969" s="11" t="s">
        <v>512</v>
      </c>
      <c r="C969" s="12" t="s">
        <v>1239</v>
      </c>
      <c r="D969" s="6" t="s">
        <v>50</v>
      </c>
      <c r="E969" s="7" t="s">
        <v>638</v>
      </c>
      <c r="F969" s="13" t="s">
        <v>54</v>
      </c>
      <c r="G969" s="18" t="str">
        <f t="shared" si="36"/>
        <v>6</v>
      </c>
      <c r="H969" s="17" t="str">
        <f t="shared" si="37"/>
        <v>600</v>
      </c>
    </row>
    <row r="970" spans="1:8" x14ac:dyDescent="0.25">
      <c r="A970" s="22" t="s">
        <v>1128</v>
      </c>
      <c r="B970" s="11" t="s">
        <v>513</v>
      </c>
      <c r="C970" s="12" t="s">
        <v>1239</v>
      </c>
      <c r="D970" s="6" t="s">
        <v>50</v>
      </c>
      <c r="E970" s="7" t="s">
        <v>638</v>
      </c>
      <c r="F970" s="13" t="s">
        <v>54</v>
      </c>
      <c r="G970" s="18" t="str">
        <f t="shared" si="36"/>
        <v>6</v>
      </c>
      <c r="H970" s="17" t="str">
        <f t="shared" si="37"/>
        <v>600</v>
      </c>
    </row>
    <row r="971" spans="1:8" x14ac:dyDescent="0.25">
      <c r="A971" s="22" t="s">
        <v>1129</v>
      </c>
      <c r="B971" s="11" t="s">
        <v>514</v>
      </c>
      <c r="C971" s="12" t="s">
        <v>1239</v>
      </c>
      <c r="D971" s="6" t="s">
        <v>50</v>
      </c>
      <c r="E971" s="7" t="s">
        <v>638</v>
      </c>
      <c r="F971" s="13" t="s">
        <v>54</v>
      </c>
      <c r="G971" s="18" t="str">
        <f t="shared" si="36"/>
        <v>6</v>
      </c>
      <c r="H971" s="17" t="str">
        <f t="shared" si="37"/>
        <v>600</v>
      </c>
    </row>
    <row r="972" spans="1:8" x14ac:dyDescent="0.25">
      <c r="A972" s="22" t="s">
        <v>1130</v>
      </c>
      <c r="B972" s="11" t="s">
        <v>515</v>
      </c>
      <c r="C972" s="12" t="s">
        <v>1232</v>
      </c>
      <c r="D972" s="6" t="s">
        <v>4</v>
      </c>
      <c r="E972" s="7" t="s">
        <v>642</v>
      </c>
      <c r="F972" s="13" t="s">
        <v>54</v>
      </c>
      <c r="G972" s="18" t="str">
        <f t="shared" si="36"/>
        <v>6</v>
      </c>
      <c r="H972" s="17" t="str">
        <f t="shared" si="37"/>
        <v>600</v>
      </c>
    </row>
    <row r="973" spans="1:8" x14ac:dyDescent="0.25">
      <c r="A973" s="22" t="s">
        <v>1131</v>
      </c>
      <c r="B973" s="11" t="s">
        <v>516</v>
      </c>
      <c r="C973" s="12" t="s">
        <v>1232</v>
      </c>
      <c r="D973" s="6" t="s">
        <v>4</v>
      </c>
      <c r="E973" s="7" t="s">
        <v>642</v>
      </c>
      <c r="F973" s="13" t="s">
        <v>54</v>
      </c>
      <c r="G973" s="18" t="str">
        <f t="shared" si="36"/>
        <v>6</v>
      </c>
      <c r="H973" s="17" t="str">
        <f t="shared" si="37"/>
        <v>600</v>
      </c>
    </row>
    <row r="974" spans="1:8" x14ac:dyDescent="0.25">
      <c r="A974" s="22" t="s">
        <v>1132</v>
      </c>
      <c r="B974" s="11" t="s">
        <v>517</v>
      </c>
      <c r="C974" s="12" t="s">
        <v>1232</v>
      </c>
      <c r="D974" s="6" t="s">
        <v>4</v>
      </c>
      <c r="E974" s="7" t="s">
        <v>642</v>
      </c>
      <c r="F974" s="13" t="s">
        <v>54</v>
      </c>
      <c r="G974" s="18" t="str">
        <f t="shared" si="36"/>
        <v>6</v>
      </c>
      <c r="H974" s="17" t="str">
        <f t="shared" si="37"/>
        <v>600</v>
      </c>
    </row>
    <row r="975" spans="1:8" x14ac:dyDescent="0.25">
      <c r="A975" s="22" t="s">
        <v>1133</v>
      </c>
      <c r="B975" s="11" t="s">
        <v>518</v>
      </c>
      <c r="C975" s="12" t="s">
        <v>1232</v>
      </c>
      <c r="D975" s="6" t="s">
        <v>4</v>
      </c>
      <c r="E975" s="7" t="s">
        <v>642</v>
      </c>
      <c r="F975" s="13" t="s">
        <v>54</v>
      </c>
      <c r="G975" s="18" t="str">
        <f t="shared" si="36"/>
        <v>6</v>
      </c>
      <c r="H975" s="17" t="str">
        <f t="shared" si="37"/>
        <v>600</v>
      </c>
    </row>
    <row r="976" spans="1:8" x14ac:dyDescent="0.25">
      <c r="A976" s="22" t="s">
        <v>206</v>
      </c>
      <c r="B976" s="11" t="s">
        <v>519</v>
      </c>
      <c r="C976" s="12" t="s">
        <v>1232</v>
      </c>
      <c r="D976" s="6" t="s">
        <v>4</v>
      </c>
      <c r="E976" s="7" t="s">
        <v>642</v>
      </c>
      <c r="F976" s="13" t="s">
        <v>54</v>
      </c>
      <c r="G976" s="18" t="str">
        <f t="shared" si="36"/>
        <v>6</v>
      </c>
      <c r="H976" s="17" t="str">
        <f t="shared" si="37"/>
        <v>600</v>
      </c>
    </row>
    <row r="977" spans="1:8" x14ac:dyDescent="0.25">
      <c r="A977" s="22" t="s">
        <v>207</v>
      </c>
      <c r="B977" s="11" t="s">
        <v>520</v>
      </c>
      <c r="C977" s="12" t="s">
        <v>1232</v>
      </c>
      <c r="D977" s="6" t="s">
        <v>4</v>
      </c>
      <c r="E977" s="7" t="s">
        <v>642</v>
      </c>
      <c r="F977" s="13" t="s">
        <v>54</v>
      </c>
      <c r="G977" s="18" t="str">
        <f t="shared" si="36"/>
        <v>6</v>
      </c>
      <c r="H977" s="17" t="str">
        <f t="shared" si="37"/>
        <v>600</v>
      </c>
    </row>
    <row r="978" spans="1:8" x14ac:dyDescent="0.25">
      <c r="A978" s="22" t="s">
        <v>1134</v>
      </c>
      <c r="B978" s="11" t="s">
        <v>521</v>
      </c>
      <c r="C978" s="12" t="s">
        <v>1232</v>
      </c>
      <c r="D978" s="6" t="s">
        <v>4</v>
      </c>
      <c r="E978" s="7" t="s">
        <v>642</v>
      </c>
      <c r="F978" s="13" t="s">
        <v>54</v>
      </c>
      <c r="G978" s="18" t="str">
        <f t="shared" si="36"/>
        <v>6</v>
      </c>
      <c r="H978" s="17" t="str">
        <f t="shared" si="37"/>
        <v>600</v>
      </c>
    </row>
    <row r="979" spans="1:8" x14ac:dyDescent="0.25">
      <c r="A979" s="22" t="s">
        <v>1135</v>
      </c>
      <c r="B979" s="11" t="s">
        <v>522</v>
      </c>
      <c r="C979" s="12" t="s">
        <v>1232</v>
      </c>
      <c r="D979" s="6" t="s">
        <v>4</v>
      </c>
      <c r="E979" s="7" t="s">
        <v>642</v>
      </c>
      <c r="F979" s="13" t="s">
        <v>54</v>
      </c>
      <c r="G979" s="18" t="str">
        <f t="shared" si="36"/>
        <v>6</v>
      </c>
      <c r="H979" s="17" t="str">
        <f t="shared" si="37"/>
        <v>600</v>
      </c>
    </row>
    <row r="980" spans="1:8" x14ac:dyDescent="0.25">
      <c r="A980" s="22" t="s">
        <v>1136</v>
      </c>
      <c r="B980" s="11" t="s">
        <v>523</v>
      </c>
      <c r="C980" s="12" t="s">
        <v>1239</v>
      </c>
      <c r="D980" s="6" t="s">
        <v>50</v>
      </c>
      <c r="E980" s="7" t="s">
        <v>638</v>
      </c>
      <c r="F980" s="13" t="s">
        <v>54</v>
      </c>
      <c r="G980" s="18" t="str">
        <f t="shared" si="36"/>
        <v>6</v>
      </c>
      <c r="H980" s="17" t="str">
        <f t="shared" si="37"/>
        <v>600</v>
      </c>
    </row>
    <row r="981" spans="1:8" x14ac:dyDescent="0.25">
      <c r="A981" s="22" t="s">
        <v>1137</v>
      </c>
      <c r="B981" s="11" t="s">
        <v>524</v>
      </c>
      <c r="C981" s="12" t="s">
        <v>1239</v>
      </c>
      <c r="D981" s="6" t="s">
        <v>50</v>
      </c>
      <c r="E981" s="7" t="s">
        <v>638</v>
      </c>
      <c r="F981" s="13" t="s">
        <v>54</v>
      </c>
      <c r="G981" s="18" t="str">
        <f t="shared" si="36"/>
        <v>6</v>
      </c>
      <c r="H981" s="17" t="str">
        <f t="shared" si="37"/>
        <v>600</v>
      </c>
    </row>
    <row r="982" spans="1:8" x14ac:dyDescent="0.25">
      <c r="A982" s="22" t="s">
        <v>1138</v>
      </c>
      <c r="B982" s="11" t="s">
        <v>525</v>
      </c>
      <c r="C982" s="12" t="s">
        <v>1239</v>
      </c>
      <c r="D982" s="6" t="s">
        <v>50</v>
      </c>
      <c r="E982" s="7" t="s">
        <v>638</v>
      </c>
      <c r="F982" s="13" t="s">
        <v>54</v>
      </c>
      <c r="G982" s="18" t="str">
        <f t="shared" si="36"/>
        <v>6</v>
      </c>
      <c r="H982" s="17" t="str">
        <f t="shared" si="37"/>
        <v>600</v>
      </c>
    </row>
    <row r="983" spans="1:8" x14ac:dyDescent="0.25">
      <c r="A983" s="22" t="s">
        <v>1139</v>
      </c>
      <c r="B983" s="11" t="s">
        <v>526</v>
      </c>
      <c r="C983" s="12" t="s">
        <v>1239</v>
      </c>
      <c r="D983" s="6" t="s">
        <v>50</v>
      </c>
      <c r="E983" s="7" t="s">
        <v>638</v>
      </c>
      <c r="F983" s="13" t="s">
        <v>54</v>
      </c>
      <c r="G983" s="18" t="str">
        <f t="shared" si="36"/>
        <v>6</v>
      </c>
      <c r="H983" s="17" t="str">
        <f t="shared" si="37"/>
        <v>600</v>
      </c>
    </row>
    <row r="984" spans="1:8" x14ac:dyDescent="0.25">
      <c r="A984" s="22" t="s">
        <v>208</v>
      </c>
      <c r="B984" s="11" t="s">
        <v>527</v>
      </c>
      <c r="C984" s="12" t="s">
        <v>1239</v>
      </c>
      <c r="D984" s="6" t="s">
        <v>50</v>
      </c>
      <c r="E984" s="7" t="s">
        <v>638</v>
      </c>
      <c r="F984" s="13" t="s">
        <v>54</v>
      </c>
      <c r="G984" s="18" t="str">
        <f t="shared" si="36"/>
        <v>6</v>
      </c>
      <c r="H984" s="17" t="str">
        <f t="shared" si="37"/>
        <v>600</v>
      </c>
    </row>
    <row r="985" spans="1:8" x14ac:dyDescent="0.25">
      <c r="A985" s="22" t="s">
        <v>209</v>
      </c>
      <c r="B985" s="11" t="s">
        <v>528</v>
      </c>
      <c r="C985" s="12" t="s">
        <v>1239</v>
      </c>
      <c r="D985" s="6" t="s">
        <v>50</v>
      </c>
      <c r="E985" s="7" t="s">
        <v>638</v>
      </c>
      <c r="F985" s="13" t="s">
        <v>54</v>
      </c>
      <c r="G985" s="18" t="str">
        <f t="shared" si="36"/>
        <v>6</v>
      </c>
      <c r="H985" s="17" t="str">
        <f t="shared" si="37"/>
        <v>600</v>
      </c>
    </row>
    <row r="986" spans="1:8" x14ac:dyDescent="0.25">
      <c r="A986" s="22" t="s">
        <v>1140</v>
      </c>
      <c r="B986" s="11" t="s">
        <v>529</v>
      </c>
      <c r="C986" s="12" t="s">
        <v>1239</v>
      </c>
      <c r="D986" s="6" t="s">
        <v>50</v>
      </c>
      <c r="E986" s="7" t="s">
        <v>638</v>
      </c>
      <c r="F986" s="13" t="s">
        <v>54</v>
      </c>
      <c r="G986" s="18" t="str">
        <f t="shared" si="36"/>
        <v>6</v>
      </c>
      <c r="H986" s="17" t="str">
        <f t="shared" si="37"/>
        <v>600</v>
      </c>
    </row>
    <row r="987" spans="1:8" x14ac:dyDescent="0.25">
      <c r="A987" s="22" t="s">
        <v>1141</v>
      </c>
      <c r="B987" s="11" t="s">
        <v>530</v>
      </c>
      <c r="C987" s="12" t="s">
        <v>1239</v>
      </c>
      <c r="D987" s="6" t="s">
        <v>50</v>
      </c>
      <c r="E987" s="7" t="s">
        <v>638</v>
      </c>
      <c r="F987" s="13" t="s">
        <v>54</v>
      </c>
      <c r="G987" s="18" t="str">
        <f t="shared" si="36"/>
        <v>6</v>
      </c>
      <c r="H987" s="17" t="str">
        <f t="shared" si="37"/>
        <v>600</v>
      </c>
    </row>
    <row r="988" spans="1:8" x14ac:dyDescent="0.25">
      <c r="A988" s="22" t="s">
        <v>1142</v>
      </c>
      <c r="B988" s="11" t="s">
        <v>531</v>
      </c>
      <c r="C988" s="12" t="s">
        <v>1232</v>
      </c>
      <c r="D988" s="6" t="s">
        <v>4</v>
      </c>
      <c r="E988" s="7" t="s">
        <v>643</v>
      </c>
      <c r="F988" s="13" t="s">
        <v>54</v>
      </c>
      <c r="G988" s="18" t="str">
        <f t="shared" si="36"/>
        <v>6</v>
      </c>
      <c r="H988" s="17" t="str">
        <f t="shared" si="37"/>
        <v>600</v>
      </c>
    </row>
    <row r="989" spans="1:8" x14ac:dyDescent="0.25">
      <c r="A989" s="22" t="s">
        <v>210</v>
      </c>
      <c r="B989" s="11" t="s">
        <v>532</v>
      </c>
      <c r="C989" s="12" t="s">
        <v>1232</v>
      </c>
      <c r="D989" s="6" t="s">
        <v>4</v>
      </c>
      <c r="E989" s="7" t="s">
        <v>643</v>
      </c>
      <c r="F989" s="13" t="s">
        <v>54</v>
      </c>
      <c r="G989" s="18" t="str">
        <f t="shared" si="36"/>
        <v>6</v>
      </c>
      <c r="H989" s="17" t="str">
        <f t="shared" si="37"/>
        <v>600</v>
      </c>
    </row>
    <row r="990" spans="1:8" x14ac:dyDescent="0.25">
      <c r="A990" s="22" t="s">
        <v>1143</v>
      </c>
      <c r="B990" s="11" t="s">
        <v>533</v>
      </c>
      <c r="C990" s="12" t="s">
        <v>1232</v>
      </c>
      <c r="D990" s="6" t="s">
        <v>4</v>
      </c>
      <c r="E990" s="7" t="s">
        <v>643</v>
      </c>
      <c r="F990" s="13" t="s">
        <v>54</v>
      </c>
      <c r="G990" s="18" t="str">
        <f t="shared" si="36"/>
        <v>6</v>
      </c>
      <c r="H990" s="17" t="str">
        <f t="shared" si="37"/>
        <v>600</v>
      </c>
    </row>
    <row r="991" spans="1:8" x14ac:dyDescent="0.25">
      <c r="A991" s="22" t="s">
        <v>1144</v>
      </c>
      <c r="B991" s="11" t="s">
        <v>534</v>
      </c>
      <c r="C991" s="12" t="s">
        <v>1232</v>
      </c>
      <c r="D991" s="6" t="s">
        <v>4</v>
      </c>
      <c r="E991" s="7" t="s">
        <v>644</v>
      </c>
      <c r="F991" s="13" t="s">
        <v>54</v>
      </c>
      <c r="G991" s="18" t="str">
        <f t="shared" si="36"/>
        <v>6</v>
      </c>
      <c r="H991" s="17" t="str">
        <f t="shared" si="37"/>
        <v>600</v>
      </c>
    </row>
    <row r="992" spans="1:8" x14ac:dyDescent="0.25">
      <c r="A992" s="22" t="s">
        <v>211</v>
      </c>
      <c r="B992" s="11" t="s">
        <v>535</v>
      </c>
      <c r="C992" s="12" t="s">
        <v>1232</v>
      </c>
      <c r="D992" s="6" t="s">
        <v>4</v>
      </c>
      <c r="E992" s="7" t="s">
        <v>644</v>
      </c>
      <c r="F992" s="13" t="s">
        <v>54</v>
      </c>
      <c r="G992" s="18" t="str">
        <f t="shared" si="36"/>
        <v>6</v>
      </c>
      <c r="H992" s="17" t="str">
        <f t="shared" si="37"/>
        <v>600</v>
      </c>
    </row>
    <row r="993" spans="1:8" x14ac:dyDescent="0.25">
      <c r="A993" s="22" t="s">
        <v>1145</v>
      </c>
      <c r="B993" s="11" t="s">
        <v>536</v>
      </c>
      <c r="C993" s="12" t="s">
        <v>1232</v>
      </c>
      <c r="D993" s="6" t="s">
        <v>4</v>
      </c>
      <c r="E993" s="7" t="s">
        <v>644</v>
      </c>
      <c r="F993" s="13" t="s">
        <v>54</v>
      </c>
      <c r="G993" s="18" t="str">
        <f t="shared" si="36"/>
        <v>6</v>
      </c>
      <c r="H993" s="17" t="str">
        <f t="shared" si="37"/>
        <v>600</v>
      </c>
    </row>
    <row r="994" spans="1:8" x14ac:dyDescent="0.25">
      <c r="A994" s="22" t="s">
        <v>1146</v>
      </c>
      <c r="B994" s="11" t="s">
        <v>537</v>
      </c>
      <c r="C994" s="12" t="s">
        <v>1232</v>
      </c>
      <c r="D994" s="6" t="s">
        <v>4</v>
      </c>
      <c r="E994" s="7" t="s">
        <v>643</v>
      </c>
      <c r="F994" s="13" t="s">
        <v>54</v>
      </c>
      <c r="G994" s="18" t="str">
        <f t="shared" si="36"/>
        <v>6</v>
      </c>
      <c r="H994" s="17" t="str">
        <f t="shared" si="37"/>
        <v>600</v>
      </c>
    </row>
    <row r="995" spans="1:8" x14ac:dyDescent="0.25">
      <c r="A995" s="22" t="s">
        <v>48</v>
      </c>
      <c r="B995" s="11" t="s">
        <v>538</v>
      </c>
      <c r="C995" s="12" t="s">
        <v>1232</v>
      </c>
      <c r="D995" s="6" t="s">
        <v>4</v>
      </c>
      <c r="E995" s="7" t="s">
        <v>643</v>
      </c>
      <c r="F995" s="13" t="s">
        <v>54</v>
      </c>
      <c r="G995" s="18" t="str">
        <f t="shared" si="36"/>
        <v>6</v>
      </c>
      <c r="H995" s="17" t="str">
        <f t="shared" si="37"/>
        <v>600</v>
      </c>
    </row>
    <row r="996" spans="1:8" x14ac:dyDescent="0.25">
      <c r="A996" s="22" t="s">
        <v>1147</v>
      </c>
      <c r="B996" s="11" t="s">
        <v>539</v>
      </c>
      <c r="C996" s="12" t="s">
        <v>1232</v>
      </c>
      <c r="D996" s="6" t="s">
        <v>4</v>
      </c>
      <c r="E996" s="7" t="s">
        <v>643</v>
      </c>
      <c r="F996" s="13" t="s">
        <v>54</v>
      </c>
      <c r="G996" s="18" t="str">
        <f t="shared" si="36"/>
        <v>6</v>
      </c>
      <c r="H996" s="17" t="str">
        <f t="shared" si="37"/>
        <v>600</v>
      </c>
    </row>
    <row r="997" spans="1:8" x14ac:dyDescent="0.25">
      <c r="A997" s="22" t="s">
        <v>1148</v>
      </c>
      <c r="B997" s="11" t="s">
        <v>540</v>
      </c>
      <c r="C997" s="12" t="s">
        <v>1232</v>
      </c>
      <c r="D997" s="6" t="s">
        <v>4</v>
      </c>
      <c r="E997" s="7" t="s">
        <v>644</v>
      </c>
      <c r="F997" s="13" t="s">
        <v>54</v>
      </c>
      <c r="G997" s="18" t="str">
        <f t="shared" si="36"/>
        <v>6</v>
      </c>
      <c r="H997" s="17" t="str">
        <f t="shared" si="37"/>
        <v>600</v>
      </c>
    </row>
    <row r="998" spans="1:8" x14ac:dyDescent="0.25">
      <c r="A998" s="22" t="s">
        <v>212</v>
      </c>
      <c r="B998" s="11" t="s">
        <v>541</v>
      </c>
      <c r="C998" s="12" t="s">
        <v>1232</v>
      </c>
      <c r="D998" s="6" t="s">
        <v>4</v>
      </c>
      <c r="E998" s="7" t="s">
        <v>644</v>
      </c>
      <c r="F998" s="13" t="s">
        <v>54</v>
      </c>
      <c r="G998" s="18" t="str">
        <f t="shared" si="36"/>
        <v>6</v>
      </c>
      <c r="H998" s="17" t="str">
        <f t="shared" si="37"/>
        <v>600</v>
      </c>
    </row>
    <row r="999" spans="1:8" x14ac:dyDescent="0.25">
      <c r="A999" s="22" t="s">
        <v>1149</v>
      </c>
      <c r="B999" s="11" t="s">
        <v>542</v>
      </c>
      <c r="C999" s="12" t="s">
        <v>1232</v>
      </c>
      <c r="D999" s="6" t="s">
        <v>4</v>
      </c>
      <c r="E999" s="7" t="s">
        <v>644</v>
      </c>
      <c r="F999" s="13" t="s">
        <v>54</v>
      </c>
      <c r="G999" s="18" t="str">
        <f t="shared" si="36"/>
        <v>6</v>
      </c>
      <c r="H999" s="17" t="str">
        <f t="shared" si="37"/>
        <v>600</v>
      </c>
    </row>
    <row r="1000" spans="1:8" x14ac:dyDescent="0.25">
      <c r="A1000" s="22" t="s">
        <v>1150</v>
      </c>
      <c r="B1000" s="11" t="s">
        <v>543</v>
      </c>
      <c r="C1000" s="12" t="s">
        <v>1232</v>
      </c>
      <c r="D1000" s="6" t="s">
        <v>4</v>
      </c>
      <c r="E1000" s="7" t="s">
        <v>643</v>
      </c>
      <c r="F1000" s="13" t="s">
        <v>54</v>
      </c>
      <c r="G1000" s="18" t="str">
        <f t="shared" si="36"/>
        <v>6</v>
      </c>
      <c r="H1000" s="17" t="str">
        <f t="shared" si="37"/>
        <v>600</v>
      </c>
    </row>
    <row r="1001" spans="1:8" x14ac:dyDescent="0.25">
      <c r="A1001" s="22" t="s">
        <v>213</v>
      </c>
      <c r="B1001" s="11" t="s">
        <v>544</v>
      </c>
      <c r="C1001" s="12" t="s">
        <v>1232</v>
      </c>
      <c r="D1001" s="6" t="s">
        <v>4</v>
      </c>
      <c r="E1001" s="7" t="s">
        <v>643</v>
      </c>
      <c r="F1001" s="13" t="s">
        <v>54</v>
      </c>
      <c r="G1001" s="18" t="str">
        <f t="shared" si="36"/>
        <v>6</v>
      </c>
      <c r="H1001" s="17" t="str">
        <f t="shared" si="37"/>
        <v>600</v>
      </c>
    </row>
    <row r="1002" spans="1:8" x14ac:dyDescent="0.25">
      <c r="A1002" s="22" t="s">
        <v>1151</v>
      </c>
      <c r="B1002" s="11" t="s">
        <v>545</v>
      </c>
      <c r="C1002" s="12" t="s">
        <v>1232</v>
      </c>
      <c r="D1002" s="6" t="s">
        <v>4</v>
      </c>
      <c r="E1002" s="7" t="s">
        <v>643</v>
      </c>
      <c r="F1002" s="13" t="s">
        <v>54</v>
      </c>
      <c r="G1002" s="18" t="str">
        <f t="shared" si="36"/>
        <v>6</v>
      </c>
      <c r="H1002" s="17" t="str">
        <f t="shared" si="37"/>
        <v>600</v>
      </c>
    </row>
    <row r="1003" spans="1:8" x14ac:dyDescent="0.25">
      <c r="A1003" s="22" t="s">
        <v>1152</v>
      </c>
      <c r="B1003" s="11" t="s">
        <v>546</v>
      </c>
      <c r="C1003" s="12" t="s">
        <v>1232</v>
      </c>
      <c r="D1003" s="6" t="s">
        <v>4</v>
      </c>
      <c r="E1003" s="7" t="s">
        <v>644</v>
      </c>
      <c r="F1003" s="13" t="s">
        <v>54</v>
      </c>
      <c r="G1003" s="18" t="str">
        <f t="shared" si="36"/>
        <v>6</v>
      </c>
      <c r="H1003" s="17" t="str">
        <f t="shared" si="37"/>
        <v>600</v>
      </c>
    </row>
    <row r="1004" spans="1:8" x14ac:dyDescent="0.25">
      <c r="A1004" s="22" t="s">
        <v>214</v>
      </c>
      <c r="B1004" s="11" t="s">
        <v>547</v>
      </c>
      <c r="C1004" s="12" t="s">
        <v>1232</v>
      </c>
      <c r="D1004" s="6" t="s">
        <v>4</v>
      </c>
      <c r="E1004" s="7" t="s">
        <v>644</v>
      </c>
      <c r="F1004" s="13" t="s">
        <v>54</v>
      </c>
      <c r="G1004" s="18" t="str">
        <f t="shared" si="36"/>
        <v>6</v>
      </c>
      <c r="H1004" s="17" t="str">
        <f t="shared" si="37"/>
        <v>600</v>
      </c>
    </row>
    <row r="1005" spans="1:8" x14ac:dyDescent="0.25">
      <c r="A1005" s="22" t="s">
        <v>1153</v>
      </c>
      <c r="B1005" s="11" t="s">
        <v>548</v>
      </c>
      <c r="C1005" s="12" t="s">
        <v>1232</v>
      </c>
      <c r="D1005" s="6" t="s">
        <v>4</v>
      </c>
      <c r="E1005" s="7" t="s">
        <v>644</v>
      </c>
      <c r="F1005" s="13" t="s">
        <v>54</v>
      </c>
      <c r="G1005" s="18" t="str">
        <f t="shared" si="36"/>
        <v>6</v>
      </c>
      <c r="H1005" s="17" t="str">
        <f t="shared" si="37"/>
        <v>600</v>
      </c>
    </row>
    <row r="1006" spans="1:8" x14ac:dyDescent="0.25">
      <c r="A1006" s="22" t="s">
        <v>1154</v>
      </c>
      <c r="B1006" s="11" t="s">
        <v>549</v>
      </c>
      <c r="C1006" s="12" t="s">
        <v>1232</v>
      </c>
      <c r="D1006" s="6" t="s">
        <v>4</v>
      </c>
      <c r="E1006" s="7" t="s">
        <v>643</v>
      </c>
      <c r="F1006" s="13" t="s">
        <v>54</v>
      </c>
      <c r="G1006" s="18" t="str">
        <f t="shared" si="36"/>
        <v>6</v>
      </c>
      <c r="H1006" s="17" t="str">
        <f t="shared" si="37"/>
        <v>600</v>
      </c>
    </row>
    <row r="1007" spans="1:8" x14ac:dyDescent="0.25">
      <c r="A1007" s="22" t="s">
        <v>215</v>
      </c>
      <c r="B1007" s="11" t="s">
        <v>550</v>
      </c>
      <c r="C1007" s="12" t="s">
        <v>1232</v>
      </c>
      <c r="D1007" s="6" t="s">
        <v>4</v>
      </c>
      <c r="E1007" s="7" t="s">
        <v>643</v>
      </c>
      <c r="F1007" s="13" t="s">
        <v>54</v>
      </c>
      <c r="G1007" s="18" t="str">
        <f t="shared" si="36"/>
        <v>6</v>
      </c>
      <c r="H1007" s="17" t="str">
        <f t="shared" si="37"/>
        <v>600</v>
      </c>
    </row>
    <row r="1008" spans="1:8" x14ac:dyDescent="0.25">
      <c r="A1008" s="22" t="s">
        <v>1155</v>
      </c>
      <c r="B1008" s="11" t="s">
        <v>551</v>
      </c>
      <c r="C1008" s="12" t="s">
        <v>1232</v>
      </c>
      <c r="D1008" s="6" t="s">
        <v>4</v>
      </c>
      <c r="E1008" s="7" t="s">
        <v>643</v>
      </c>
      <c r="F1008" s="13" t="s">
        <v>54</v>
      </c>
      <c r="G1008" s="18" t="str">
        <f t="shared" si="36"/>
        <v>6</v>
      </c>
      <c r="H1008" s="17" t="str">
        <f t="shared" si="37"/>
        <v>600</v>
      </c>
    </row>
    <row r="1009" spans="1:8" x14ac:dyDescent="0.25">
      <c r="A1009" s="22" t="s">
        <v>1156</v>
      </c>
      <c r="B1009" s="11" t="s">
        <v>552</v>
      </c>
      <c r="C1009" s="12" t="s">
        <v>1232</v>
      </c>
      <c r="D1009" s="6" t="s">
        <v>4</v>
      </c>
      <c r="E1009" s="7" t="s">
        <v>644</v>
      </c>
      <c r="F1009" s="13" t="s">
        <v>54</v>
      </c>
      <c r="G1009" s="18" t="str">
        <f t="shared" si="36"/>
        <v>6</v>
      </c>
      <c r="H1009" s="17" t="str">
        <f t="shared" si="37"/>
        <v>600</v>
      </c>
    </row>
    <row r="1010" spans="1:8" x14ac:dyDescent="0.25">
      <c r="A1010" s="22" t="s">
        <v>216</v>
      </c>
      <c r="B1010" s="11" t="s">
        <v>553</v>
      </c>
      <c r="C1010" s="12" t="s">
        <v>1232</v>
      </c>
      <c r="D1010" s="6" t="s">
        <v>4</v>
      </c>
      <c r="E1010" s="7" t="s">
        <v>644</v>
      </c>
      <c r="F1010" s="13" t="s">
        <v>54</v>
      </c>
      <c r="G1010" s="18" t="str">
        <f t="shared" si="36"/>
        <v>6</v>
      </c>
      <c r="H1010" s="17" t="str">
        <f t="shared" si="37"/>
        <v>600</v>
      </c>
    </row>
    <row r="1011" spans="1:8" x14ac:dyDescent="0.25">
      <c r="A1011" s="22" t="s">
        <v>1157</v>
      </c>
      <c r="B1011" s="11" t="s">
        <v>554</v>
      </c>
      <c r="C1011" s="12" t="s">
        <v>1232</v>
      </c>
      <c r="D1011" s="6" t="s">
        <v>4</v>
      </c>
      <c r="E1011" s="7" t="s">
        <v>644</v>
      </c>
      <c r="F1011" s="13" t="s">
        <v>54</v>
      </c>
      <c r="G1011" s="18" t="str">
        <f t="shared" si="36"/>
        <v>6</v>
      </c>
      <c r="H1011" s="17" t="str">
        <f t="shared" si="37"/>
        <v>600</v>
      </c>
    </row>
    <row r="1012" spans="1:8" x14ac:dyDescent="0.25">
      <c r="A1012" s="22" t="s">
        <v>1158</v>
      </c>
      <c r="B1012" s="11" t="s">
        <v>555</v>
      </c>
      <c r="C1012" s="12" t="s">
        <v>1232</v>
      </c>
      <c r="D1012" s="6" t="s">
        <v>4</v>
      </c>
      <c r="E1012" s="7" t="s">
        <v>641</v>
      </c>
      <c r="F1012" s="13" t="s">
        <v>54</v>
      </c>
      <c r="G1012" s="18" t="str">
        <f t="shared" si="36"/>
        <v>6</v>
      </c>
      <c r="H1012" s="17" t="str">
        <f t="shared" si="37"/>
        <v>600</v>
      </c>
    </row>
    <row r="1013" spans="1:8" x14ac:dyDescent="0.25">
      <c r="A1013" s="22" t="s">
        <v>217</v>
      </c>
      <c r="B1013" s="11" t="s">
        <v>556</v>
      </c>
      <c r="C1013" s="12" t="s">
        <v>1232</v>
      </c>
      <c r="D1013" s="6" t="s">
        <v>4</v>
      </c>
      <c r="E1013" s="7" t="s">
        <v>641</v>
      </c>
      <c r="F1013" s="13" t="s">
        <v>54</v>
      </c>
      <c r="G1013" s="18" t="str">
        <f t="shared" si="36"/>
        <v>6</v>
      </c>
      <c r="H1013" s="17" t="str">
        <f t="shared" si="37"/>
        <v>600</v>
      </c>
    </row>
    <row r="1014" spans="1:8" x14ac:dyDescent="0.25">
      <c r="A1014" s="22" t="s">
        <v>1159</v>
      </c>
      <c r="B1014" s="11" t="s">
        <v>557</v>
      </c>
      <c r="C1014" s="12" t="s">
        <v>1232</v>
      </c>
      <c r="D1014" s="6" t="s">
        <v>4</v>
      </c>
      <c r="E1014" s="7" t="s">
        <v>638</v>
      </c>
      <c r="F1014" s="13" t="s">
        <v>54</v>
      </c>
      <c r="G1014" s="18" t="str">
        <f t="shared" si="36"/>
        <v>6</v>
      </c>
      <c r="H1014" s="17" t="str">
        <f t="shared" si="37"/>
        <v>600</v>
      </c>
    </row>
    <row r="1015" spans="1:8" x14ac:dyDescent="0.25">
      <c r="A1015" s="22" t="s">
        <v>1160</v>
      </c>
      <c r="B1015" s="11" t="s">
        <v>558</v>
      </c>
      <c r="C1015" s="12" t="s">
        <v>1239</v>
      </c>
      <c r="D1015" s="6" t="s">
        <v>50</v>
      </c>
      <c r="E1015" s="7" t="s">
        <v>638</v>
      </c>
      <c r="F1015" s="13" t="s">
        <v>54</v>
      </c>
      <c r="G1015" s="18" t="str">
        <f t="shared" si="36"/>
        <v>6</v>
      </c>
      <c r="H1015" s="17" t="str">
        <f t="shared" si="37"/>
        <v>600</v>
      </c>
    </row>
    <row r="1016" spans="1:8" x14ac:dyDescent="0.25">
      <c r="A1016" s="22" t="s">
        <v>218</v>
      </c>
      <c r="B1016" s="11" t="s">
        <v>559</v>
      </c>
      <c r="C1016" s="12" t="s">
        <v>1239</v>
      </c>
      <c r="D1016" s="6" t="s">
        <v>50</v>
      </c>
      <c r="E1016" s="7" t="s">
        <v>638</v>
      </c>
      <c r="F1016" s="13" t="s">
        <v>54</v>
      </c>
      <c r="G1016" s="18" t="str">
        <f t="shared" si="36"/>
        <v>6</v>
      </c>
      <c r="H1016" s="17" t="str">
        <f t="shared" si="37"/>
        <v>600</v>
      </c>
    </row>
    <row r="1017" spans="1:8" x14ac:dyDescent="0.25">
      <c r="A1017" s="22" t="s">
        <v>1161</v>
      </c>
      <c r="B1017" s="11" t="s">
        <v>560</v>
      </c>
      <c r="C1017" s="12" t="s">
        <v>1239</v>
      </c>
      <c r="D1017" s="6" t="s">
        <v>50</v>
      </c>
      <c r="E1017" s="7" t="s">
        <v>638</v>
      </c>
      <c r="F1017" s="13" t="s">
        <v>54</v>
      </c>
      <c r="G1017" s="18" t="str">
        <f t="shared" si="36"/>
        <v>6</v>
      </c>
      <c r="H1017" s="17" t="str">
        <f t="shared" si="37"/>
        <v>600</v>
      </c>
    </row>
    <row r="1018" spans="1:8" x14ac:dyDescent="0.25">
      <c r="A1018" s="22" t="s">
        <v>1162</v>
      </c>
      <c r="B1018" s="11" t="s">
        <v>561</v>
      </c>
      <c r="C1018" s="12" t="s">
        <v>1232</v>
      </c>
      <c r="D1018" s="6" t="s">
        <v>4</v>
      </c>
      <c r="E1018" s="7" t="s">
        <v>638</v>
      </c>
      <c r="F1018" s="13" t="s">
        <v>54</v>
      </c>
      <c r="G1018" s="18" t="str">
        <f t="shared" si="36"/>
        <v>6</v>
      </c>
      <c r="H1018" s="17" t="str">
        <f t="shared" si="37"/>
        <v>600</v>
      </c>
    </row>
    <row r="1019" spans="1:8" x14ac:dyDescent="0.25">
      <c r="A1019" s="22" t="s">
        <v>219</v>
      </c>
      <c r="B1019" s="11" t="s">
        <v>562</v>
      </c>
      <c r="C1019" s="12" t="s">
        <v>1232</v>
      </c>
      <c r="D1019" s="6" t="s">
        <v>4</v>
      </c>
      <c r="E1019" s="7" t="s">
        <v>638</v>
      </c>
      <c r="F1019" s="13" t="s">
        <v>54</v>
      </c>
      <c r="G1019" s="18" t="str">
        <f t="shared" si="36"/>
        <v>6</v>
      </c>
      <c r="H1019" s="17" t="str">
        <f t="shared" si="37"/>
        <v>600</v>
      </c>
    </row>
    <row r="1020" spans="1:8" x14ac:dyDescent="0.25">
      <c r="A1020" s="22" t="s">
        <v>1163</v>
      </c>
      <c r="B1020" s="11" t="s">
        <v>563</v>
      </c>
      <c r="C1020" s="12" t="s">
        <v>1232</v>
      </c>
      <c r="D1020" s="6" t="s">
        <v>4</v>
      </c>
      <c r="E1020" s="7" t="s">
        <v>638</v>
      </c>
      <c r="F1020" s="13" t="s">
        <v>54</v>
      </c>
      <c r="G1020" s="18" t="str">
        <f t="shared" si="36"/>
        <v>6</v>
      </c>
      <c r="H1020" s="17" t="str">
        <f t="shared" si="37"/>
        <v>600</v>
      </c>
    </row>
    <row r="1021" spans="1:8" x14ac:dyDescent="0.25">
      <c r="A1021" s="22" t="s">
        <v>1164</v>
      </c>
      <c r="B1021" s="11" t="s">
        <v>564</v>
      </c>
      <c r="C1021" s="12" t="s">
        <v>1239</v>
      </c>
      <c r="D1021" s="6" t="s">
        <v>50</v>
      </c>
      <c r="E1021" s="7" t="s">
        <v>638</v>
      </c>
      <c r="F1021" s="13" t="s">
        <v>54</v>
      </c>
      <c r="G1021" s="18" t="str">
        <f t="shared" si="36"/>
        <v>6</v>
      </c>
      <c r="H1021" s="17" t="str">
        <f t="shared" si="37"/>
        <v>600</v>
      </c>
    </row>
    <row r="1022" spans="1:8" x14ac:dyDescent="0.25">
      <c r="A1022" s="22" t="s">
        <v>220</v>
      </c>
      <c r="B1022" s="11" t="s">
        <v>565</v>
      </c>
      <c r="C1022" s="12" t="s">
        <v>1239</v>
      </c>
      <c r="D1022" s="6" t="s">
        <v>50</v>
      </c>
      <c r="E1022" s="7" t="s">
        <v>638</v>
      </c>
      <c r="F1022" s="13" t="s">
        <v>54</v>
      </c>
      <c r="G1022" s="18" t="str">
        <f t="shared" si="36"/>
        <v>6</v>
      </c>
      <c r="H1022" s="17" t="str">
        <f t="shared" si="37"/>
        <v>600</v>
      </c>
    </row>
    <row r="1023" spans="1:8" x14ac:dyDescent="0.25">
      <c r="A1023" s="22" t="s">
        <v>1165</v>
      </c>
      <c r="B1023" s="11" t="s">
        <v>566</v>
      </c>
      <c r="C1023" s="12" t="s">
        <v>1239</v>
      </c>
      <c r="D1023" s="6" t="s">
        <v>50</v>
      </c>
      <c r="E1023" s="7" t="s">
        <v>638</v>
      </c>
      <c r="F1023" s="13" t="s">
        <v>54</v>
      </c>
      <c r="G1023" s="18" t="str">
        <f t="shared" si="36"/>
        <v>6</v>
      </c>
      <c r="H1023" s="17" t="str">
        <f t="shared" si="37"/>
        <v>600</v>
      </c>
    </row>
    <row r="1024" spans="1:8" x14ac:dyDescent="0.25">
      <c r="A1024" s="22" t="s">
        <v>1166</v>
      </c>
      <c r="B1024" s="11" t="s">
        <v>567</v>
      </c>
      <c r="C1024" s="12" t="s">
        <v>1239</v>
      </c>
      <c r="D1024" s="6" t="s">
        <v>50</v>
      </c>
      <c r="E1024" s="7" t="s">
        <v>637</v>
      </c>
      <c r="F1024" s="13" t="s">
        <v>54</v>
      </c>
      <c r="G1024" s="18" t="str">
        <f t="shared" si="36"/>
        <v>6</v>
      </c>
      <c r="H1024" s="17" t="str">
        <f t="shared" si="37"/>
        <v>600</v>
      </c>
    </row>
    <row r="1025" spans="1:8" x14ac:dyDescent="0.25">
      <c r="A1025" s="22" t="s">
        <v>1167</v>
      </c>
      <c r="B1025" s="11" t="s">
        <v>568</v>
      </c>
      <c r="C1025" s="12" t="s">
        <v>1232</v>
      </c>
      <c r="D1025" s="6" t="s">
        <v>4</v>
      </c>
      <c r="E1025" s="7" t="s">
        <v>637</v>
      </c>
      <c r="F1025" s="13" t="s">
        <v>54</v>
      </c>
      <c r="G1025" s="18" t="str">
        <f t="shared" si="36"/>
        <v>6</v>
      </c>
      <c r="H1025" s="17" t="str">
        <f t="shared" si="37"/>
        <v>600</v>
      </c>
    </row>
    <row r="1026" spans="1:8" x14ac:dyDescent="0.25">
      <c r="A1026" s="22" t="s">
        <v>1168</v>
      </c>
      <c r="B1026" s="11" t="s">
        <v>569</v>
      </c>
      <c r="C1026" s="12" t="s">
        <v>1237</v>
      </c>
      <c r="D1026" s="6" t="s">
        <v>5</v>
      </c>
      <c r="E1026" s="7" t="s">
        <v>1264</v>
      </c>
      <c r="F1026" s="13" t="s">
        <v>54</v>
      </c>
      <c r="G1026" s="18" t="str">
        <f t="shared" ref="G1026:G1089" si="38">LEFT(A1026,1)</f>
        <v>6</v>
      </c>
      <c r="H1026" s="17" t="str">
        <f t="shared" ref="H1026:H1089" si="39">CONCATENATE(G1026,"00")</f>
        <v>600</v>
      </c>
    </row>
    <row r="1027" spans="1:8" x14ac:dyDescent="0.25">
      <c r="A1027" s="22" t="s">
        <v>1169</v>
      </c>
      <c r="B1027" s="11" t="s">
        <v>570</v>
      </c>
      <c r="C1027" s="12" t="s">
        <v>1237</v>
      </c>
      <c r="D1027" s="6" t="s">
        <v>5</v>
      </c>
      <c r="E1027" s="7" t="s">
        <v>223</v>
      </c>
      <c r="F1027" s="13" t="s">
        <v>54</v>
      </c>
      <c r="G1027" s="18" t="str">
        <f t="shared" si="38"/>
        <v>6</v>
      </c>
      <c r="H1027" s="17" t="str">
        <f t="shared" si="39"/>
        <v>600</v>
      </c>
    </row>
    <row r="1028" spans="1:8" x14ac:dyDescent="0.25">
      <c r="A1028" s="22" t="s">
        <v>1170</v>
      </c>
      <c r="B1028" s="11" t="s">
        <v>571</v>
      </c>
      <c r="C1028" s="12" t="s">
        <v>1237</v>
      </c>
      <c r="D1028" s="6" t="s">
        <v>5</v>
      </c>
      <c r="E1028" s="7" t="s">
        <v>1264</v>
      </c>
      <c r="F1028" s="13" t="s">
        <v>54</v>
      </c>
      <c r="G1028" s="18" t="str">
        <f t="shared" si="38"/>
        <v>6</v>
      </c>
      <c r="H1028" s="17" t="str">
        <f t="shared" si="39"/>
        <v>600</v>
      </c>
    </row>
    <row r="1029" spans="1:8" x14ac:dyDescent="0.25">
      <c r="A1029" s="20" t="s">
        <v>1429</v>
      </c>
      <c r="B1029" s="8" t="s">
        <v>2159</v>
      </c>
      <c r="C1029" s="9" t="s">
        <v>1237</v>
      </c>
      <c r="D1029" s="6" t="s">
        <v>5</v>
      </c>
      <c r="E1029" s="7" t="s">
        <v>1264</v>
      </c>
      <c r="F1029" s="13" t="s">
        <v>54</v>
      </c>
      <c r="G1029" s="18" t="str">
        <f t="shared" si="38"/>
        <v>6</v>
      </c>
      <c r="H1029" s="17" t="str">
        <f t="shared" si="39"/>
        <v>600</v>
      </c>
    </row>
    <row r="1030" spans="1:8" x14ac:dyDescent="0.25">
      <c r="A1030" s="21" t="s">
        <v>1721</v>
      </c>
      <c r="B1030" s="8" t="s">
        <v>2160</v>
      </c>
      <c r="C1030" s="9" t="s">
        <v>1237</v>
      </c>
      <c r="D1030" s="6" t="s">
        <v>5</v>
      </c>
      <c r="E1030" s="7" t="s">
        <v>1264</v>
      </c>
      <c r="F1030" s="13" t="s">
        <v>54</v>
      </c>
      <c r="G1030" s="18" t="str">
        <f t="shared" si="38"/>
        <v>6</v>
      </c>
      <c r="H1030" s="17" t="str">
        <f t="shared" si="39"/>
        <v>600</v>
      </c>
    </row>
    <row r="1031" spans="1:8" x14ac:dyDescent="0.25">
      <c r="A1031" s="22" t="s">
        <v>1171</v>
      </c>
      <c r="B1031" s="11" t="s">
        <v>572</v>
      </c>
      <c r="C1031" s="12" t="s">
        <v>1233</v>
      </c>
      <c r="D1031" s="6" t="s">
        <v>5</v>
      </c>
      <c r="E1031" s="7" t="s">
        <v>248</v>
      </c>
      <c r="F1031" s="13" t="s">
        <v>54</v>
      </c>
      <c r="G1031" s="18" t="str">
        <f t="shared" si="38"/>
        <v>6</v>
      </c>
      <c r="H1031" s="17" t="str">
        <f t="shared" si="39"/>
        <v>600</v>
      </c>
    </row>
    <row r="1032" spans="1:8" x14ac:dyDescent="0.25">
      <c r="A1032" s="22" t="s">
        <v>1172</v>
      </c>
      <c r="B1032" s="11" t="s">
        <v>573</v>
      </c>
      <c r="C1032" s="12" t="s">
        <v>1233</v>
      </c>
      <c r="D1032" s="6" t="s">
        <v>5</v>
      </c>
      <c r="E1032" s="7" t="s">
        <v>248</v>
      </c>
      <c r="F1032" s="13" t="s">
        <v>54</v>
      </c>
      <c r="G1032" s="18" t="str">
        <f t="shared" si="38"/>
        <v>6</v>
      </c>
      <c r="H1032" s="17" t="str">
        <f t="shared" si="39"/>
        <v>600</v>
      </c>
    </row>
    <row r="1033" spans="1:8" x14ac:dyDescent="0.25">
      <c r="A1033" s="22" t="s">
        <v>1173</v>
      </c>
      <c r="B1033" s="11" t="s">
        <v>574</v>
      </c>
      <c r="C1033" s="12" t="s">
        <v>1233</v>
      </c>
      <c r="D1033" s="6" t="s">
        <v>5</v>
      </c>
      <c r="E1033" s="7" t="s">
        <v>248</v>
      </c>
      <c r="F1033" s="13" t="s">
        <v>54</v>
      </c>
      <c r="G1033" s="18" t="str">
        <f t="shared" si="38"/>
        <v>6</v>
      </c>
      <c r="H1033" s="17" t="str">
        <f t="shared" si="39"/>
        <v>600</v>
      </c>
    </row>
    <row r="1034" spans="1:8" x14ac:dyDescent="0.25">
      <c r="A1034" s="22" t="s">
        <v>1174</v>
      </c>
      <c r="B1034" s="11" t="s">
        <v>575</v>
      </c>
      <c r="C1034" s="12" t="s">
        <v>1233</v>
      </c>
      <c r="D1034" s="6" t="s">
        <v>5</v>
      </c>
      <c r="E1034" s="7" t="s">
        <v>248</v>
      </c>
      <c r="F1034" s="13" t="s">
        <v>54</v>
      </c>
      <c r="G1034" s="18" t="str">
        <f t="shared" si="38"/>
        <v>6</v>
      </c>
      <c r="H1034" s="17" t="str">
        <f t="shared" si="39"/>
        <v>600</v>
      </c>
    </row>
    <row r="1035" spans="1:8" x14ac:dyDescent="0.25">
      <c r="A1035" s="20" t="s">
        <v>1430</v>
      </c>
      <c r="B1035" s="8" t="s">
        <v>2161</v>
      </c>
      <c r="C1035" s="9" t="s">
        <v>1233</v>
      </c>
      <c r="D1035" s="6" t="s">
        <v>6</v>
      </c>
      <c r="E1035" s="7" t="s">
        <v>655</v>
      </c>
      <c r="F1035" s="13" t="s">
        <v>54</v>
      </c>
      <c r="G1035" s="18" t="str">
        <f t="shared" si="38"/>
        <v>6</v>
      </c>
      <c r="H1035" s="17" t="str">
        <f t="shared" si="39"/>
        <v>600</v>
      </c>
    </row>
    <row r="1036" spans="1:8" x14ac:dyDescent="0.25">
      <c r="A1036" s="20" t="s">
        <v>1431</v>
      </c>
      <c r="B1036" s="8" t="s">
        <v>2162</v>
      </c>
      <c r="C1036" s="9" t="s">
        <v>1233</v>
      </c>
      <c r="D1036" s="6" t="s">
        <v>6</v>
      </c>
      <c r="E1036" s="7" t="s">
        <v>252</v>
      </c>
      <c r="F1036" s="13" t="s">
        <v>54</v>
      </c>
      <c r="G1036" s="18" t="str">
        <f t="shared" si="38"/>
        <v>6</v>
      </c>
      <c r="H1036" s="17" t="str">
        <f t="shared" si="39"/>
        <v>600</v>
      </c>
    </row>
    <row r="1037" spans="1:8" x14ac:dyDescent="0.25">
      <c r="A1037" s="20" t="s">
        <v>1432</v>
      </c>
      <c r="B1037" s="8" t="s">
        <v>2163</v>
      </c>
      <c r="C1037" s="9" t="s">
        <v>1233</v>
      </c>
      <c r="D1037" s="6" t="s">
        <v>6</v>
      </c>
      <c r="E1037" s="7" t="s">
        <v>252</v>
      </c>
      <c r="F1037" s="13" t="s">
        <v>54</v>
      </c>
      <c r="G1037" s="18" t="str">
        <f t="shared" si="38"/>
        <v>6</v>
      </c>
      <c r="H1037" s="17" t="str">
        <f t="shared" si="39"/>
        <v>600</v>
      </c>
    </row>
    <row r="1038" spans="1:8" x14ac:dyDescent="0.25">
      <c r="A1038" s="20" t="s">
        <v>1433</v>
      </c>
      <c r="B1038" s="8" t="s">
        <v>2164</v>
      </c>
      <c r="C1038" s="9" t="s">
        <v>1233</v>
      </c>
      <c r="D1038" s="6" t="s">
        <v>6</v>
      </c>
      <c r="E1038" s="7" t="s">
        <v>252</v>
      </c>
      <c r="F1038" s="13" t="s">
        <v>54</v>
      </c>
      <c r="G1038" s="18" t="str">
        <f t="shared" si="38"/>
        <v>6</v>
      </c>
      <c r="H1038" s="17" t="str">
        <f t="shared" si="39"/>
        <v>600</v>
      </c>
    </row>
    <row r="1039" spans="1:8" x14ac:dyDescent="0.25">
      <c r="A1039" s="22" t="s">
        <v>1039</v>
      </c>
      <c r="B1039" s="11" t="s">
        <v>576</v>
      </c>
      <c r="C1039" s="12" t="s">
        <v>1235</v>
      </c>
      <c r="D1039" s="6" t="s">
        <v>7</v>
      </c>
      <c r="E1039" s="7" t="s">
        <v>252</v>
      </c>
      <c r="F1039" s="13" t="s">
        <v>54</v>
      </c>
      <c r="G1039" s="18" t="str">
        <f t="shared" si="38"/>
        <v>6</v>
      </c>
      <c r="H1039" s="17" t="str">
        <f t="shared" si="39"/>
        <v>600</v>
      </c>
    </row>
    <row r="1040" spans="1:8" x14ac:dyDescent="0.25">
      <c r="A1040" s="21" t="s">
        <v>1722</v>
      </c>
      <c r="B1040" s="8" t="s">
        <v>2165</v>
      </c>
      <c r="C1040" s="9" t="s">
        <v>1233</v>
      </c>
      <c r="D1040" s="6" t="s">
        <v>5</v>
      </c>
      <c r="E1040" s="7" t="s">
        <v>252</v>
      </c>
      <c r="F1040" s="13" t="s">
        <v>54</v>
      </c>
      <c r="G1040" s="18" t="str">
        <f t="shared" si="38"/>
        <v>6</v>
      </c>
      <c r="H1040" s="17" t="str">
        <f t="shared" si="39"/>
        <v>600</v>
      </c>
    </row>
    <row r="1041" spans="1:8" x14ac:dyDescent="0.25">
      <c r="A1041" s="21" t="s">
        <v>1723</v>
      </c>
      <c r="B1041" s="8" t="s">
        <v>2166</v>
      </c>
      <c r="C1041" s="9" t="s">
        <v>1233</v>
      </c>
      <c r="D1041" s="6" t="s">
        <v>5</v>
      </c>
      <c r="E1041" s="7" t="s">
        <v>252</v>
      </c>
      <c r="F1041" s="13" t="s">
        <v>54</v>
      </c>
      <c r="G1041" s="18" t="str">
        <f t="shared" si="38"/>
        <v>6</v>
      </c>
      <c r="H1041" s="17" t="str">
        <f t="shared" si="39"/>
        <v>600</v>
      </c>
    </row>
    <row r="1042" spans="1:8" x14ac:dyDescent="0.25">
      <c r="A1042" s="21" t="s">
        <v>1724</v>
      </c>
      <c r="B1042" s="8" t="s">
        <v>2167</v>
      </c>
      <c r="C1042" s="9" t="s">
        <v>1233</v>
      </c>
      <c r="D1042" s="6" t="s">
        <v>5</v>
      </c>
      <c r="E1042" s="7" t="s">
        <v>252</v>
      </c>
      <c r="F1042" s="13" t="s">
        <v>54</v>
      </c>
      <c r="G1042" s="18" t="str">
        <f t="shared" si="38"/>
        <v>6</v>
      </c>
      <c r="H1042" s="17" t="str">
        <f t="shared" si="39"/>
        <v>600</v>
      </c>
    </row>
    <row r="1043" spans="1:8" x14ac:dyDescent="0.25">
      <c r="A1043" s="22" t="s">
        <v>1175</v>
      </c>
      <c r="B1043" s="11" t="s">
        <v>577</v>
      </c>
      <c r="C1043" s="12" t="s">
        <v>1234</v>
      </c>
      <c r="D1043" s="6" t="s">
        <v>50</v>
      </c>
      <c r="E1043" s="7" t="s">
        <v>258</v>
      </c>
      <c r="F1043" s="13" t="s">
        <v>54</v>
      </c>
      <c r="G1043" s="18" t="str">
        <f t="shared" si="38"/>
        <v>6</v>
      </c>
      <c r="H1043" s="17" t="str">
        <f t="shared" si="39"/>
        <v>600</v>
      </c>
    </row>
    <row r="1044" spans="1:8" x14ac:dyDescent="0.25">
      <c r="A1044" s="22" t="s">
        <v>1176</v>
      </c>
      <c r="B1044" s="11" t="s">
        <v>578</v>
      </c>
      <c r="C1044" s="12" t="s">
        <v>1240</v>
      </c>
      <c r="D1044" s="6" t="s">
        <v>51</v>
      </c>
      <c r="E1044" s="7" t="s">
        <v>258</v>
      </c>
      <c r="F1044" s="13" t="s">
        <v>54</v>
      </c>
      <c r="G1044" s="18" t="str">
        <f t="shared" si="38"/>
        <v>6</v>
      </c>
      <c r="H1044" s="17" t="str">
        <f t="shared" si="39"/>
        <v>600</v>
      </c>
    </row>
    <row r="1045" spans="1:8" x14ac:dyDescent="0.25">
      <c r="A1045" s="22" t="s">
        <v>1177</v>
      </c>
      <c r="B1045" s="11" t="s">
        <v>579</v>
      </c>
      <c r="C1045" s="12" t="s">
        <v>1234</v>
      </c>
      <c r="D1045" s="6" t="s">
        <v>221</v>
      </c>
      <c r="E1045" s="7" t="s">
        <v>258</v>
      </c>
      <c r="F1045" s="13" t="s">
        <v>54</v>
      </c>
      <c r="G1045" s="18" t="str">
        <f t="shared" si="38"/>
        <v>6</v>
      </c>
      <c r="H1045" s="17" t="str">
        <f t="shared" si="39"/>
        <v>600</v>
      </c>
    </row>
    <row r="1046" spans="1:8" x14ac:dyDescent="0.25">
      <c r="A1046" s="22" t="s">
        <v>1178</v>
      </c>
      <c r="B1046" s="11" t="s">
        <v>580</v>
      </c>
      <c r="C1046" s="12" t="s">
        <v>1241</v>
      </c>
      <c r="D1046" s="6" t="s">
        <v>6</v>
      </c>
      <c r="E1046" s="7" t="s">
        <v>258</v>
      </c>
      <c r="F1046" s="13" t="s">
        <v>54</v>
      </c>
      <c r="G1046" s="18" t="str">
        <f t="shared" si="38"/>
        <v>6</v>
      </c>
      <c r="H1046" s="17" t="str">
        <f t="shared" si="39"/>
        <v>600</v>
      </c>
    </row>
    <row r="1047" spans="1:8" x14ac:dyDescent="0.25">
      <c r="A1047" s="22" t="s">
        <v>1179</v>
      </c>
      <c r="B1047" s="11" t="s">
        <v>581</v>
      </c>
      <c r="C1047" s="12" t="s">
        <v>1244</v>
      </c>
      <c r="D1047" s="6" t="s">
        <v>7</v>
      </c>
      <c r="E1047" s="7" t="s">
        <v>258</v>
      </c>
      <c r="F1047" s="13" t="s">
        <v>54</v>
      </c>
      <c r="G1047" s="18" t="str">
        <f t="shared" si="38"/>
        <v>6</v>
      </c>
      <c r="H1047" s="17" t="str">
        <f t="shared" si="39"/>
        <v>600</v>
      </c>
    </row>
    <row r="1048" spans="1:8" x14ac:dyDescent="0.25">
      <c r="A1048" s="22" t="s">
        <v>1180</v>
      </c>
      <c r="B1048" s="11" t="s">
        <v>582</v>
      </c>
      <c r="C1048" s="12" t="s">
        <v>1241</v>
      </c>
      <c r="D1048" s="6" t="s">
        <v>6</v>
      </c>
      <c r="E1048" s="7" t="s">
        <v>258</v>
      </c>
      <c r="F1048" s="13" t="s">
        <v>54</v>
      </c>
      <c r="G1048" s="18" t="str">
        <f t="shared" si="38"/>
        <v>6</v>
      </c>
      <c r="H1048" s="17" t="str">
        <f t="shared" si="39"/>
        <v>600</v>
      </c>
    </row>
    <row r="1049" spans="1:8" x14ac:dyDescent="0.25">
      <c r="A1049" s="21" t="s">
        <v>1725</v>
      </c>
      <c r="B1049" s="11" t="s">
        <v>583</v>
      </c>
      <c r="C1049" s="12" t="s">
        <v>1233</v>
      </c>
      <c r="D1049" s="6" t="s">
        <v>5</v>
      </c>
      <c r="E1049" s="7" t="s">
        <v>258</v>
      </c>
      <c r="F1049" s="13" t="s">
        <v>54</v>
      </c>
      <c r="G1049" s="18" t="str">
        <f t="shared" si="38"/>
        <v>6</v>
      </c>
      <c r="H1049" s="17" t="str">
        <f t="shared" si="39"/>
        <v>600</v>
      </c>
    </row>
    <row r="1050" spans="1:8" x14ac:dyDescent="0.25">
      <c r="A1050" s="21" t="s">
        <v>1726</v>
      </c>
      <c r="B1050" s="11" t="s">
        <v>648</v>
      </c>
      <c r="C1050" s="12" t="s">
        <v>1233</v>
      </c>
      <c r="D1050" s="6" t="s">
        <v>5</v>
      </c>
      <c r="E1050" s="7" t="s">
        <v>258</v>
      </c>
      <c r="F1050" s="13" t="s">
        <v>54</v>
      </c>
      <c r="G1050" s="18" t="str">
        <f t="shared" si="38"/>
        <v>6</v>
      </c>
      <c r="H1050" s="17" t="str">
        <f t="shared" si="39"/>
        <v>600</v>
      </c>
    </row>
    <row r="1051" spans="1:8" x14ac:dyDescent="0.25">
      <c r="A1051" s="21" t="s">
        <v>1727</v>
      </c>
      <c r="B1051" s="11" t="s">
        <v>584</v>
      </c>
      <c r="C1051" s="12" t="s">
        <v>1235</v>
      </c>
      <c r="D1051" s="6" t="s">
        <v>7</v>
      </c>
      <c r="E1051" s="7" t="s">
        <v>258</v>
      </c>
      <c r="F1051" s="13" t="s">
        <v>54</v>
      </c>
      <c r="G1051" s="18" t="str">
        <f t="shared" si="38"/>
        <v>6</v>
      </c>
      <c r="H1051" s="17" t="str">
        <f t="shared" si="39"/>
        <v>600</v>
      </c>
    </row>
    <row r="1052" spans="1:8" x14ac:dyDescent="0.25">
      <c r="A1052" s="21" t="s">
        <v>1728</v>
      </c>
      <c r="B1052" s="11" t="s">
        <v>649</v>
      </c>
      <c r="C1052" s="12" t="s">
        <v>1235</v>
      </c>
      <c r="D1052" s="6" t="s">
        <v>7</v>
      </c>
      <c r="E1052" s="7" t="s">
        <v>258</v>
      </c>
      <c r="F1052" s="13" t="s">
        <v>54</v>
      </c>
      <c r="G1052" s="18" t="str">
        <f t="shared" si="38"/>
        <v>6</v>
      </c>
      <c r="H1052" s="17" t="str">
        <f t="shared" si="39"/>
        <v>600</v>
      </c>
    </row>
    <row r="1053" spans="1:8" x14ac:dyDescent="0.25">
      <c r="A1053" s="21" t="s">
        <v>1729</v>
      </c>
      <c r="B1053" s="11" t="s">
        <v>646</v>
      </c>
      <c r="C1053" s="12" t="s">
        <v>1239</v>
      </c>
      <c r="D1053" s="6" t="s">
        <v>50</v>
      </c>
      <c r="E1053" s="7" t="s">
        <v>258</v>
      </c>
      <c r="F1053" s="13" t="s">
        <v>54</v>
      </c>
      <c r="G1053" s="18" t="str">
        <f t="shared" si="38"/>
        <v>6</v>
      </c>
      <c r="H1053" s="17" t="str">
        <f t="shared" si="39"/>
        <v>600</v>
      </c>
    </row>
    <row r="1054" spans="1:8" x14ac:dyDescent="0.25">
      <c r="A1054" s="22" t="s">
        <v>1181</v>
      </c>
      <c r="B1054" s="11" t="s">
        <v>585</v>
      </c>
      <c r="C1054" s="12" t="s">
        <v>1235</v>
      </c>
      <c r="D1054" s="6" t="s">
        <v>7</v>
      </c>
      <c r="E1054" s="7" t="s">
        <v>258</v>
      </c>
      <c r="F1054" s="13" t="s">
        <v>54</v>
      </c>
      <c r="G1054" s="18" t="str">
        <f t="shared" si="38"/>
        <v>6</v>
      </c>
      <c r="H1054" s="17" t="str">
        <f t="shared" si="39"/>
        <v>600</v>
      </c>
    </row>
    <row r="1055" spans="1:8" x14ac:dyDescent="0.25">
      <c r="A1055" s="21" t="s">
        <v>1730</v>
      </c>
      <c r="B1055" s="11" t="s">
        <v>586</v>
      </c>
      <c r="C1055" s="12" t="s">
        <v>1239</v>
      </c>
      <c r="D1055" s="6" t="s">
        <v>50</v>
      </c>
      <c r="E1055" s="7" t="s">
        <v>258</v>
      </c>
      <c r="F1055" s="13" t="s">
        <v>54</v>
      </c>
      <c r="G1055" s="18" t="str">
        <f t="shared" si="38"/>
        <v>6</v>
      </c>
      <c r="H1055" s="17" t="str">
        <f t="shared" si="39"/>
        <v>600</v>
      </c>
    </row>
    <row r="1056" spans="1:8" x14ac:dyDescent="0.25">
      <c r="A1056" s="21" t="s">
        <v>1731</v>
      </c>
      <c r="B1056" s="11" t="s">
        <v>650</v>
      </c>
      <c r="C1056" s="12" t="s">
        <v>1239</v>
      </c>
      <c r="D1056" s="6" t="s">
        <v>50</v>
      </c>
      <c r="E1056" s="7" t="s">
        <v>258</v>
      </c>
      <c r="F1056" s="13" t="s">
        <v>54</v>
      </c>
      <c r="G1056" s="18" t="str">
        <f t="shared" si="38"/>
        <v>6</v>
      </c>
      <c r="H1056" s="17" t="str">
        <f t="shared" si="39"/>
        <v>600</v>
      </c>
    </row>
    <row r="1057" spans="1:8" x14ac:dyDescent="0.25">
      <c r="A1057" s="21" t="s">
        <v>1732</v>
      </c>
      <c r="B1057" s="11" t="s">
        <v>647</v>
      </c>
      <c r="C1057" s="12" t="s">
        <v>1235</v>
      </c>
      <c r="D1057" s="6" t="s">
        <v>7</v>
      </c>
      <c r="E1057" s="7" t="s">
        <v>258</v>
      </c>
      <c r="F1057" s="13" t="s">
        <v>54</v>
      </c>
      <c r="G1057" s="18" t="str">
        <f t="shared" si="38"/>
        <v>6</v>
      </c>
      <c r="H1057" s="17" t="str">
        <f t="shared" si="39"/>
        <v>600</v>
      </c>
    </row>
    <row r="1058" spans="1:8" x14ac:dyDescent="0.25">
      <c r="A1058" s="22" t="s">
        <v>1182</v>
      </c>
      <c r="B1058" s="11" t="s">
        <v>587</v>
      </c>
      <c r="C1058" s="12" t="s">
        <v>1239</v>
      </c>
      <c r="D1058" s="6" t="s">
        <v>50</v>
      </c>
      <c r="E1058" s="7" t="s">
        <v>258</v>
      </c>
      <c r="F1058" s="13" t="s">
        <v>54</v>
      </c>
      <c r="G1058" s="18" t="str">
        <f t="shared" si="38"/>
        <v>6</v>
      </c>
      <c r="H1058" s="17" t="str">
        <f t="shared" si="39"/>
        <v>600</v>
      </c>
    </row>
    <row r="1059" spans="1:8" x14ac:dyDescent="0.25">
      <c r="A1059" s="21" t="s">
        <v>1733</v>
      </c>
      <c r="B1059" s="11" t="s">
        <v>588</v>
      </c>
      <c r="C1059" s="12" t="s">
        <v>1232</v>
      </c>
      <c r="D1059" s="6" t="s">
        <v>4</v>
      </c>
      <c r="E1059" s="7" t="s">
        <v>258</v>
      </c>
      <c r="F1059" s="13" t="s">
        <v>54</v>
      </c>
      <c r="G1059" s="18" t="str">
        <f t="shared" si="38"/>
        <v>6</v>
      </c>
      <c r="H1059" s="17" t="str">
        <f t="shared" si="39"/>
        <v>600</v>
      </c>
    </row>
    <row r="1060" spans="1:8" x14ac:dyDescent="0.25">
      <c r="A1060" s="21" t="s">
        <v>1734</v>
      </c>
      <c r="B1060" s="11" t="s">
        <v>651</v>
      </c>
      <c r="C1060" s="12" t="s">
        <v>1232</v>
      </c>
      <c r="D1060" s="6" t="s">
        <v>4</v>
      </c>
      <c r="E1060" s="7" t="s">
        <v>258</v>
      </c>
      <c r="F1060" s="13" t="s">
        <v>54</v>
      </c>
      <c r="G1060" s="18" t="str">
        <f t="shared" si="38"/>
        <v>6</v>
      </c>
      <c r="H1060" s="17" t="str">
        <f t="shared" si="39"/>
        <v>600</v>
      </c>
    </row>
    <row r="1061" spans="1:8" x14ac:dyDescent="0.25">
      <c r="A1061" s="22" t="s">
        <v>1183</v>
      </c>
      <c r="B1061" s="11" t="s">
        <v>589</v>
      </c>
      <c r="C1061" s="12" t="s">
        <v>1232</v>
      </c>
      <c r="D1061" s="6" t="s">
        <v>4</v>
      </c>
      <c r="E1061" s="7" t="s">
        <v>250</v>
      </c>
      <c r="F1061" s="13" t="s">
        <v>54</v>
      </c>
      <c r="G1061" s="18" t="str">
        <f t="shared" si="38"/>
        <v>6</v>
      </c>
      <c r="H1061" s="17" t="str">
        <f t="shared" si="39"/>
        <v>600</v>
      </c>
    </row>
    <row r="1062" spans="1:8" x14ac:dyDescent="0.25">
      <c r="A1062" s="22" t="s">
        <v>1184</v>
      </c>
      <c r="B1062" s="11" t="s">
        <v>590</v>
      </c>
      <c r="C1062" s="12" t="s">
        <v>1232</v>
      </c>
      <c r="D1062" s="6" t="s">
        <v>4</v>
      </c>
      <c r="E1062" s="7" t="s">
        <v>250</v>
      </c>
      <c r="F1062" s="13" t="s">
        <v>54</v>
      </c>
      <c r="G1062" s="18" t="str">
        <f t="shared" si="38"/>
        <v>6</v>
      </c>
      <c r="H1062" s="17" t="str">
        <f t="shared" si="39"/>
        <v>600</v>
      </c>
    </row>
    <row r="1063" spans="1:8" x14ac:dyDescent="0.25">
      <c r="A1063" s="22" t="s">
        <v>1185</v>
      </c>
      <c r="B1063" s="11" t="s">
        <v>591</v>
      </c>
      <c r="C1063" s="12" t="s">
        <v>1232</v>
      </c>
      <c r="D1063" s="6" t="s">
        <v>4</v>
      </c>
      <c r="E1063" s="7" t="s">
        <v>258</v>
      </c>
      <c r="F1063" s="13" t="s">
        <v>54</v>
      </c>
      <c r="G1063" s="18" t="str">
        <f t="shared" si="38"/>
        <v>6</v>
      </c>
      <c r="H1063" s="17" t="str">
        <f t="shared" si="39"/>
        <v>600</v>
      </c>
    </row>
    <row r="1064" spans="1:8" x14ac:dyDescent="0.25">
      <c r="A1064" s="20" t="s">
        <v>1434</v>
      </c>
      <c r="B1064" s="8" t="s">
        <v>2168</v>
      </c>
      <c r="C1064" s="9" t="s">
        <v>1232</v>
      </c>
      <c r="D1064" s="6" t="s">
        <v>4</v>
      </c>
      <c r="E1064" s="7" t="s">
        <v>1253</v>
      </c>
      <c r="F1064" s="13" t="s">
        <v>54</v>
      </c>
      <c r="G1064" s="18" t="str">
        <f t="shared" si="38"/>
        <v>6</v>
      </c>
      <c r="H1064" s="17" t="str">
        <f t="shared" si="39"/>
        <v>600</v>
      </c>
    </row>
    <row r="1065" spans="1:8" x14ac:dyDescent="0.25">
      <c r="A1065" s="21" t="s">
        <v>1735</v>
      </c>
      <c r="B1065" s="8" t="s">
        <v>2169</v>
      </c>
      <c r="C1065" s="9" t="s">
        <v>1232</v>
      </c>
      <c r="D1065" s="6" t="s">
        <v>4</v>
      </c>
      <c r="E1065" s="7" t="s">
        <v>1253</v>
      </c>
      <c r="F1065" s="13" t="s">
        <v>54</v>
      </c>
      <c r="G1065" s="18" t="str">
        <f t="shared" si="38"/>
        <v>6</v>
      </c>
      <c r="H1065" s="17" t="str">
        <f t="shared" si="39"/>
        <v>600</v>
      </c>
    </row>
    <row r="1066" spans="1:8" x14ac:dyDescent="0.25">
      <c r="A1066" s="20" t="s">
        <v>1435</v>
      </c>
      <c r="B1066" s="8" t="s">
        <v>2170</v>
      </c>
      <c r="C1066" s="9" t="s">
        <v>1233</v>
      </c>
      <c r="D1066" s="6" t="s">
        <v>5</v>
      </c>
      <c r="E1066" s="7" t="s">
        <v>1253</v>
      </c>
      <c r="F1066" s="13" t="s">
        <v>54</v>
      </c>
      <c r="G1066" s="18" t="str">
        <f t="shared" si="38"/>
        <v>6</v>
      </c>
      <c r="H1066" s="17" t="str">
        <f t="shared" si="39"/>
        <v>600</v>
      </c>
    </row>
    <row r="1067" spans="1:8" x14ac:dyDescent="0.25">
      <c r="A1067" s="20" t="s">
        <v>1436</v>
      </c>
      <c r="B1067" s="8" t="s">
        <v>2171</v>
      </c>
      <c r="C1067" s="9" t="s">
        <v>1233</v>
      </c>
      <c r="D1067" s="6" t="s">
        <v>5</v>
      </c>
      <c r="E1067" s="7" t="s">
        <v>1253</v>
      </c>
      <c r="F1067" s="13" t="s">
        <v>54</v>
      </c>
      <c r="G1067" s="18" t="str">
        <f t="shared" si="38"/>
        <v>6</v>
      </c>
      <c r="H1067" s="17" t="str">
        <f t="shared" si="39"/>
        <v>600</v>
      </c>
    </row>
    <row r="1068" spans="1:8" x14ac:dyDescent="0.25">
      <c r="A1068" s="20" t="s">
        <v>1437</v>
      </c>
      <c r="B1068" s="8" t="s">
        <v>2172</v>
      </c>
      <c r="C1068" s="9" t="s">
        <v>1239</v>
      </c>
      <c r="D1068" s="6" t="s">
        <v>50</v>
      </c>
      <c r="E1068" s="7" t="s">
        <v>1253</v>
      </c>
      <c r="F1068" s="13" t="s">
        <v>54</v>
      </c>
      <c r="G1068" s="18" t="str">
        <f t="shared" si="38"/>
        <v>6</v>
      </c>
      <c r="H1068" s="17" t="str">
        <f t="shared" si="39"/>
        <v>600</v>
      </c>
    </row>
    <row r="1069" spans="1:8" x14ac:dyDescent="0.25">
      <c r="A1069" s="20" t="s">
        <v>1438</v>
      </c>
      <c r="B1069" s="8" t="s">
        <v>2173</v>
      </c>
      <c r="C1069" s="9" t="s">
        <v>1232</v>
      </c>
      <c r="D1069" s="6" t="s">
        <v>4</v>
      </c>
      <c r="E1069" s="7" t="s">
        <v>1253</v>
      </c>
      <c r="F1069" s="13" t="s">
        <v>54</v>
      </c>
      <c r="G1069" s="18" t="str">
        <f t="shared" si="38"/>
        <v>6</v>
      </c>
      <c r="H1069" s="17" t="str">
        <f t="shared" si="39"/>
        <v>600</v>
      </c>
    </row>
    <row r="1070" spans="1:8" x14ac:dyDescent="0.25">
      <c r="A1070" s="20" t="s">
        <v>1439</v>
      </c>
      <c r="B1070" s="8" t="s">
        <v>2174</v>
      </c>
      <c r="C1070" s="9" t="s">
        <v>1233</v>
      </c>
      <c r="D1070" s="6" t="s">
        <v>5</v>
      </c>
      <c r="E1070" s="7" t="s">
        <v>1253</v>
      </c>
      <c r="F1070" s="13" t="s">
        <v>54</v>
      </c>
      <c r="G1070" s="18" t="str">
        <f t="shared" si="38"/>
        <v>6</v>
      </c>
      <c r="H1070" s="17" t="str">
        <f t="shared" si="39"/>
        <v>600</v>
      </c>
    </row>
    <row r="1071" spans="1:8" x14ac:dyDescent="0.25">
      <c r="A1071" s="20" t="s">
        <v>1440</v>
      </c>
      <c r="B1071" s="8" t="s">
        <v>2175</v>
      </c>
      <c r="C1071" s="9" t="s">
        <v>1232</v>
      </c>
      <c r="D1071" s="6" t="s">
        <v>4</v>
      </c>
      <c r="E1071" s="7" t="s">
        <v>1253</v>
      </c>
      <c r="F1071" s="13" t="s">
        <v>54</v>
      </c>
      <c r="G1071" s="18" t="str">
        <f t="shared" si="38"/>
        <v>6</v>
      </c>
      <c r="H1071" s="17" t="str">
        <f t="shared" si="39"/>
        <v>600</v>
      </c>
    </row>
    <row r="1072" spans="1:8" x14ac:dyDescent="0.25">
      <c r="A1072" s="20" t="s">
        <v>1441</v>
      </c>
      <c r="B1072" s="8" t="s">
        <v>2176</v>
      </c>
      <c r="C1072" s="9" t="s">
        <v>1234</v>
      </c>
      <c r="D1072" s="6" t="s">
        <v>50</v>
      </c>
      <c r="E1072" s="7" t="s">
        <v>1253</v>
      </c>
      <c r="F1072" s="13" t="s">
        <v>54</v>
      </c>
      <c r="G1072" s="18" t="str">
        <f t="shared" si="38"/>
        <v>6</v>
      </c>
      <c r="H1072" s="17" t="str">
        <f t="shared" si="39"/>
        <v>600</v>
      </c>
    </row>
    <row r="1073" spans="1:8" x14ac:dyDescent="0.25">
      <c r="A1073" s="20" t="s">
        <v>1442</v>
      </c>
      <c r="B1073" s="8" t="s">
        <v>2177</v>
      </c>
      <c r="C1073" s="9" t="s">
        <v>1232</v>
      </c>
      <c r="D1073" s="6" t="s">
        <v>4</v>
      </c>
      <c r="E1073" s="7" t="s">
        <v>1253</v>
      </c>
      <c r="F1073" s="13" t="s">
        <v>54</v>
      </c>
      <c r="G1073" s="18" t="str">
        <f t="shared" si="38"/>
        <v>6</v>
      </c>
      <c r="H1073" s="17" t="str">
        <f t="shared" si="39"/>
        <v>600</v>
      </c>
    </row>
    <row r="1074" spans="1:8" x14ac:dyDescent="0.25">
      <c r="A1074" s="20" t="s">
        <v>1443</v>
      </c>
      <c r="B1074" s="8" t="s">
        <v>2178</v>
      </c>
      <c r="C1074" s="9" t="s">
        <v>1232</v>
      </c>
      <c r="D1074" s="6" t="s">
        <v>4</v>
      </c>
      <c r="E1074" s="7" t="s">
        <v>1253</v>
      </c>
      <c r="F1074" s="13" t="s">
        <v>54</v>
      </c>
      <c r="G1074" s="18" t="str">
        <f t="shared" si="38"/>
        <v>6</v>
      </c>
      <c r="H1074" s="17" t="str">
        <f t="shared" si="39"/>
        <v>600</v>
      </c>
    </row>
    <row r="1075" spans="1:8" x14ac:dyDescent="0.25">
      <c r="A1075" s="20" t="s">
        <v>1444</v>
      </c>
      <c r="B1075" s="8" t="s">
        <v>2179</v>
      </c>
      <c r="C1075" s="9" t="s">
        <v>1234</v>
      </c>
      <c r="D1075" s="6" t="s">
        <v>50</v>
      </c>
      <c r="E1075" s="7" t="s">
        <v>1253</v>
      </c>
      <c r="F1075" s="13" t="s">
        <v>54</v>
      </c>
      <c r="G1075" s="18" t="str">
        <f t="shared" si="38"/>
        <v>6</v>
      </c>
      <c r="H1075" s="17" t="str">
        <f t="shared" si="39"/>
        <v>600</v>
      </c>
    </row>
    <row r="1076" spans="1:8" x14ac:dyDescent="0.25">
      <c r="A1076" s="20" t="s">
        <v>1445</v>
      </c>
      <c r="B1076" s="8" t="s">
        <v>2180</v>
      </c>
      <c r="C1076" s="9" t="s">
        <v>1239</v>
      </c>
      <c r="D1076" s="6" t="s">
        <v>50</v>
      </c>
      <c r="E1076" s="7" t="s">
        <v>1253</v>
      </c>
      <c r="F1076" s="13" t="s">
        <v>54</v>
      </c>
      <c r="G1076" s="18" t="str">
        <f t="shared" si="38"/>
        <v>6</v>
      </c>
      <c r="H1076" s="17" t="str">
        <f t="shared" si="39"/>
        <v>600</v>
      </c>
    </row>
    <row r="1077" spans="1:8" x14ac:dyDescent="0.25">
      <c r="A1077" s="20" t="s">
        <v>1446</v>
      </c>
      <c r="B1077" s="8" t="s">
        <v>2181</v>
      </c>
      <c r="C1077" s="9" t="s">
        <v>1239</v>
      </c>
      <c r="D1077" s="6" t="s">
        <v>50</v>
      </c>
      <c r="E1077" s="7" t="s">
        <v>1253</v>
      </c>
      <c r="F1077" s="13" t="s">
        <v>54</v>
      </c>
      <c r="G1077" s="18" t="str">
        <f t="shared" si="38"/>
        <v>6</v>
      </c>
      <c r="H1077" s="17" t="str">
        <f t="shared" si="39"/>
        <v>600</v>
      </c>
    </row>
    <row r="1078" spans="1:8" x14ac:dyDescent="0.25">
      <c r="A1078" s="20" t="s">
        <v>1447</v>
      </c>
      <c r="B1078" s="8" t="s">
        <v>2182</v>
      </c>
      <c r="C1078" s="9" t="s">
        <v>1234</v>
      </c>
      <c r="D1078" s="6" t="s">
        <v>50</v>
      </c>
      <c r="E1078" s="7" t="s">
        <v>1253</v>
      </c>
      <c r="F1078" s="13" t="s">
        <v>54</v>
      </c>
      <c r="G1078" s="18" t="str">
        <f t="shared" si="38"/>
        <v>6</v>
      </c>
      <c r="H1078" s="17" t="str">
        <f t="shared" si="39"/>
        <v>600</v>
      </c>
    </row>
    <row r="1079" spans="1:8" x14ac:dyDescent="0.25">
      <c r="A1079" s="20" t="s">
        <v>1448</v>
      </c>
      <c r="B1079" s="8" t="s">
        <v>2183</v>
      </c>
      <c r="C1079" s="9" t="s">
        <v>1232</v>
      </c>
      <c r="D1079" s="6" t="s">
        <v>4</v>
      </c>
      <c r="E1079" s="7" t="s">
        <v>253</v>
      </c>
      <c r="F1079" s="13" t="s">
        <v>54</v>
      </c>
      <c r="G1079" s="18" t="str">
        <f t="shared" si="38"/>
        <v>6</v>
      </c>
      <c r="H1079" s="17" t="str">
        <f t="shared" si="39"/>
        <v>600</v>
      </c>
    </row>
    <row r="1080" spans="1:8" x14ac:dyDescent="0.25">
      <c r="A1080" s="20" t="s">
        <v>1449</v>
      </c>
      <c r="B1080" s="8" t="s">
        <v>2184</v>
      </c>
      <c r="C1080" s="9" t="s">
        <v>1239</v>
      </c>
      <c r="D1080" s="6" t="s">
        <v>50</v>
      </c>
      <c r="E1080" s="7" t="s">
        <v>253</v>
      </c>
      <c r="F1080" s="13" t="s">
        <v>54</v>
      </c>
      <c r="G1080" s="18" t="str">
        <f t="shared" si="38"/>
        <v>6</v>
      </c>
      <c r="H1080" s="17" t="str">
        <f t="shared" si="39"/>
        <v>600</v>
      </c>
    </row>
    <row r="1081" spans="1:8" x14ac:dyDescent="0.25">
      <c r="A1081" s="20" t="s">
        <v>1450</v>
      </c>
      <c r="B1081" s="8" t="s">
        <v>2185</v>
      </c>
      <c r="C1081" s="9" t="s">
        <v>1239</v>
      </c>
      <c r="D1081" s="6" t="s">
        <v>50</v>
      </c>
      <c r="E1081" s="7" t="s">
        <v>253</v>
      </c>
      <c r="F1081" s="13" t="s">
        <v>54</v>
      </c>
      <c r="G1081" s="18" t="str">
        <f t="shared" si="38"/>
        <v>6</v>
      </c>
      <c r="H1081" s="17" t="str">
        <f t="shared" si="39"/>
        <v>600</v>
      </c>
    </row>
    <row r="1082" spans="1:8" x14ac:dyDescent="0.25">
      <c r="A1082" s="21" t="s">
        <v>1736</v>
      </c>
      <c r="B1082" s="8" t="s">
        <v>2186</v>
      </c>
      <c r="C1082" s="9" t="s">
        <v>1239</v>
      </c>
      <c r="D1082" s="6" t="s">
        <v>50</v>
      </c>
      <c r="E1082" s="7" t="s">
        <v>253</v>
      </c>
      <c r="F1082" s="13" t="s">
        <v>54</v>
      </c>
      <c r="G1082" s="18" t="str">
        <f t="shared" si="38"/>
        <v>6</v>
      </c>
      <c r="H1082" s="17" t="str">
        <f t="shared" si="39"/>
        <v>600</v>
      </c>
    </row>
    <row r="1083" spans="1:8" x14ac:dyDescent="0.25">
      <c r="A1083" s="21" t="s">
        <v>1737</v>
      </c>
      <c r="B1083" s="8" t="s">
        <v>2187</v>
      </c>
      <c r="C1083" s="9" t="s">
        <v>1239</v>
      </c>
      <c r="D1083" s="6" t="s">
        <v>50</v>
      </c>
      <c r="E1083" s="7" t="s">
        <v>253</v>
      </c>
      <c r="F1083" s="13" t="s">
        <v>54</v>
      </c>
      <c r="G1083" s="18" t="str">
        <f t="shared" si="38"/>
        <v>6</v>
      </c>
      <c r="H1083" s="17" t="str">
        <f t="shared" si="39"/>
        <v>600</v>
      </c>
    </row>
    <row r="1084" spans="1:8" x14ac:dyDescent="0.25">
      <c r="A1084" s="21" t="s">
        <v>1738</v>
      </c>
      <c r="B1084" s="8" t="s">
        <v>2188</v>
      </c>
      <c r="C1084" s="9" t="s">
        <v>1239</v>
      </c>
      <c r="D1084" s="6" t="s">
        <v>50</v>
      </c>
      <c r="E1084" s="7" t="s">
        <v>253</v>
      </c>
      <c r="F1084" s="13" t="s">
        <v>54</v>
      </c>
      <c r="G1084" s="18" t="str">
        <f t="shared" si="38"/>
        <v>6</v>
      </c>
      <c r="H1084" s="17" t="str">
        <f t="shared" si="39"/>
        <v>600</v>
      </c>
    </row>
    <row r="1085" spans="1:8" x14ac:dyDescent="0.25">
      <c r="A1085" s="22" t="s">
        <v>1186</v>
      </c>
      <c r="B1085" s="11" t="s">
        <v>592</v>
      </c>
      <c r="C1085" s="12" t="s">
        <v>1239</v>
      </c>
      <c r="D1085" s="6" t="s">
        <v>50</v>
      </c>
      <c r="E1085" s="7" t="s">
        <v>253</v>
      </c>
      <c r="F1085" s="13" t="s">
        <v>54</v>
      </c>
      <c r="G1085" s="18" t="str">
        <f t="shared" si="38"/>
        <v>6</v>
      </c>
      <c r="H1085" s="17" t="str">
        <f t="shared" si="39"/>
        <v>600</v>
      </c>
    </row>
    <row r="1086" spans="1:8" x14ac:dyDescent="0.25">
      <c r="A1086" s="21" t="s">
        <v>1739</v>
      </c>
      <c r="B1086" s="8" t="s">
        <v>2189</v>
      </c>
      <c r="C1086" s="9" t="s">
        <v>1239</v>
      </c>
      <c r="D1086" s="6" t="s">
        <v>50</v>
      </c>
      <c r="E1086" s="7" t="s">
        <v>253</v>
      </c>
      <c r="F1086" s="13" t="s">
        <v>54</v>
      </c>
      <c r="G1086" s="18" t="str">
        <f t="shared" si="38"/>
        <v>6</v>
      </c>
      <c r="H1086" s="17" t="str">
        <f t="shared" si="39"/>
        <v>600</v>
      </c>
    </row>
    <row r="1087" spans="1:8" x14ac:dyDescent="0.25">
      <c r="A1087" s="21" t="s">
        <v>1740</v>
      </c>
      <c r="B1087" s="8" t="s">
        <v>2190</v>
      </c>
      <c r="C1087" s="9" t="s">
        <v>1239</v>
      </c>
      <c r="D1087" s="6" t="s">
        <v>50</v>
      </c>
      <c r="E1087" s="7" t="s">
        <v>253</v>
      </c>
      <c r="F1087" s="13" t="s">
        <v>54</v>
      </c>
      <c r="G1087" s="18" t="str">
        <f t="shared" si="38"/>
        <v>6</v>
      </c>
      <c r="H1087" s="17" t="str">
        <f t="shared" si="39"/>
        <v>600</v>
      </c>
    </row>
    <row r="1088" spans="1:8" x14ac:dyDescent="0.25">
      <c r="A1088" s="21" t="s">
        <v>1741</v>
      </c>
      <c r="B1088" s="8" t="s">
        <v>2191</v>
      </c>
      <c r="C1088" s="9" t="s">
        <v>1239</v>
      </c>
      <c r="D1088" s="6" t="s">
        <v>50</v>
      </c>
      <c r="E1088" s="7" t="s">
        <v>253</v>
      </c>
      <c r="F1088" s="13" t="s">
        <v>54</v>
      </c>
      <c r="G1088" s="18" t="str">
        <f t="shared" si="38"/>
        <v>6</v>
      </c>
      <c r="H1088" s="17" t="str">
        <f t="shared" si="39"/>
        <v>600</v>
      </c>
    </row>
    <row r="1089" spans="1:8" x14ac:dyDescent="0.25">
      <c r="A1089" s="22" t="s">
        <v>1187</v>
      </c>
      <c r="B1089" s="11" t="s">
        <v>593</v>
      </c>
      <c r="C1089" s="12" t="s">
        <v>1239</v>
      </c>
      <c r="D1089" s="6" t="s">
        <v>50</v>
      </c>
      <c r="E1089" s="7" t="s">
        <v>253</v>
      </c>
      <c r="F1089" s="13" t="s">
        <v>54</v>
      </c>
      <c r="G1089" s="18" t="str">
        <f t="shared" si="38"/>
        <v>6</v>
      </c>
      <c r="H1089" s="17" t="str">
        <f t="shared" si="39"/>
        <v>600</v>
      </c>
    </row>
    <row r="1090" spans="1:8" x14ac:dyDescent="0.25">
      <c r="A1090" s="22" t="s">
        <v>1188</v>
      </c>
      <c r="B1090" s="11" t="s">
        <v>594</v>
      </c>
      <c r="C1090" s="12" t="s">
        <v>1239</v>
      </c>
      <c r="D1090" s="6" t="s">
        <v>50</v>
      </c>
      <c r="E1090" s="7" t="s">
        <v>253</v>
      </c>
      <c r="F1090" s="13" t="s">
        <v>54</v>
      </c>
      <c r="G1090" s="18" t="str">
        <f t="shared" ref="G1090:G1153" si="40">LEFT(A1090,1)</f>
        <v>6</v>
      </c>
      <c r="H1090" s="17" t="str">
        <f t="shared" ref="H1090:H1153" si="41">CONCATENATE(G1090,"00")</f>
        <v>600</v>
      </c>
    </row>
    <row r="1091" spans="1:8" x14ac:dyDescent="0.25">
      <c r="A1091" s="22" t="s">
        <v>1189</v>
      </c>
      <c r="B1091" s="11" t="s">
        <v>595</v>
      </c>
      <c r="C1091" s="12" t="s">
        <v>1239</v>
      </c>
      <c r="D1091" s="6" t="s">
        <v>50</v>
      </c>
      <c r="E1091" s="7" t="s">
        <v>253</v>
      </c>
      <c r="F1091" s="13" t="s">
        <v>54</v>
      </c>
      <c r="G1091" s="18" t="str">
        <f t="shared" si="40"/>
        <v>6</v>
      </c>
      <c r="H1091" s="17" t="str">
        <f t="shared" si="41"/>
        <v>600</v>
      </c>
    </row>
    <row r="1092" spans="1:8" x14ac:dyDescent="0.25">
      <c r="A1092" s="22" t="s">
        <v>1190</v>
      </c>
      <c r="B1092" s="11" t="s">
        <v>596</v>
      </c>
      <c r="C1092" s="12" t="s">
        <v>1239</v>
      </c>
      <c r="D1092" s="6" t="s">
        <v>50</v>
      </c>
      <c r="E1092" s="7" t="s">
        <v>253</v>
      </c>
      <c r="F1092" s="13" t="s">
        <v>54</v>
      </c>
      <c r="G1092" s="18" t="str">
        <f t="shared" si="40"/>
        <v>6</v>
      </c>
      <c r="H1092" s="17" t="str">
        <f t="shared" si="41"/>
        <v>600</v>
      </c>
    </row>
    <row r="1093" spans="1:8" x14ac:dyDescent="0.25">
      <c r="A1093" s="22" t="s">
        <v>1191</v>
      </c>
      <c r="B1093" s="11" t="s">
        <v>597</v>
      </c>
      <c r="C1093" s="12" t="s">
        <v>1239</v>
      </c>
      <c r="D1093" s="6" t="s">
        <v>50</v>
      </c>
      <c r="E1093" s="7" t="s">
        <v>253</v>
      </c>
      <c r="F1093" s="13" t="s">
        <v>54</v>
      </c>
      <c r="G1093" s="18" t="str">
        <f t="shared" si="40"/>
        <v>6</v>
      </c>
      <c r="H1093" s="17" t="str">
        <f t="shared" si="41"/>
        <v>600</v>
      </c>
    </row>
    <row r="1094" spans="1:8" x14ac:dyDescent="0.25">
      <c r="A1094" s="22" t="s">
        <v>1192</v>
      </c>
      <c r="B1094" s="11" t="s">
        <v>1040</v>
      </c>
      <c r="C1094" s="12" t="s">
        <v>1233</v>
      </c>
      <c r="D1094" s="6" t="s">
        <v>5</v>
      </c>
      <c r="E1094" s="7" t="s">
        <v>253</v>
      </c>
      <c r="F1094" s="13" t="s">
        <v>54</v>
      </c>
      <c r="G1094" s="18" t="str">
        <f t="shared" si="40"/>
        <v>6</v>
      </c>
      <c r="H1094" s="17" t="str">
        <f t="shared" si="41"/>
        <v>600</v>
      </c>
    </row>
    <row r="1095" spans="1:8" x14ac:dyDescent="0.25">
      <c r="A1095" s="22" t="s">
        <v>1193</v>
      </c>
      <c r="B1095" s="11" t="s">
        <v>598</v>
      </c>
      <c r="C1095" s="12" t="s">
        <v>1247</v>
      </c>
      <c r="D1095" s="6" t="s">
        <v>7</v>
      </c>
      <c r="E1095" s="7" t="s">
        <v>252</v>
      </c>
      <c r="F1095" s="13" t="s">
        <v>54</v>
      </c>
      <c r="G1095" s="18" t="str">
        <f t="shared" si="40"/>
        <v>6</v>
      </c>
      <c r="H1095" s="17" t="str">
        <f t="shared" si="41"/>
        <v>600</v>
      </c>
    </row>
    <row r="1096" spans="1:8" x14ac:dyDescent="0.25">
      <c r="A1096" s="22" t="s">
        <v>1194</v>
      </c>
      <c r="B1096" s="11" t="s">
        <v>599</v>
      </c>
      <c r="C1096" s="12" t="s">
        <v>1235</v>
      </c>
      <c r="D1096" s="6" t="s">
        <v>7</v>
      </c>
      <c r="E1096" s="7" t="s">
        <v>252</v>
      </c>
      <c r="F1096" s="13" t="s">
        <v>54</v>
      </c>
      <c r="G1096" s="18" t="str">
        <f t="shared" si="40"/>
        <v>6</v>
      </c>
      <c r="H1096" s="17" t="str">
        <f t="shared" si="41"/>
        <v>600</v>
      </c>
    </row>
    <row r="1097" spans="1:8" x14ac:dyDescent="0.25">
      <c r="A1097" s="22" t="s">
        <v>1195</v>
      </c>
      <c r="B1097" s="11" t="s">
        <v>600</v>
      </c>
      <c r="C1097" s="12" t="s">
        <v>1234</v>
      </c>
      <c r="D1097" s="6" t="s">
        <v>50</v>
      </c>
      <c r="E1097" s="7" t="s">
        <v>253</v>
      </c>
      <c r="F1097" s="13" t="s">
        <v>54</v>
      </c>
      <c r="G1097" s="18" t="str">
        <f t="shared" si="40"/>
        <v>6</v>
      </c>
      <c r="H1097" s="17" t="str">
        <f t="shared" si="41"/>
        <v>600</v>
      </c>
    </row>
    <row r="1098" spans="1:8" x14ac:dyDescent="0.25">
      <c r="A1098" s="20" t="s">
        <v>1451</v>
      </c>
      <c r="B1098" s="8" t="s">
        <v>2192</v>
      </c>
      <c r="C1098" s="9" t="s">
        <v>1241</v>
      </c>
      <c r="D1098" s="6" t="s">
        <v>6</v>
      </c>
      <c r="E1098" s="7" t="s">
        <v>1258</v>
      </c>
      <c r="F1098" s="13" t="s">
        <v>54</v>
      </c>
      <c r="G1098" s="18" t="str">
        <f t="shared" si="40"/>
        <v>6</v>
      </c>
      <c r="H1098" s="17" t="str">
        <f t="shared" si="41"/>
        <v>600</v>
      </c>
    </row>
    <row r="1099" spans="1:8" x14ac:dyDescent="0.25">
      <c r="A1099" s="20" t="s">
        <v>1452</v>
      </c>
      <c r="B1099" s="8" t="s">
        <v>2193</v>
      </c>
      <c r="C1099" s="9" t="s">
        <v>1239</v>
      </c>
      <c r="D1099" s="6" t="s">
        <v>50</v>
      </c>
      <c r="E1099" s="7" t="s">
        <v>1258</v>
      </c>
      <c r="F1099" s="13" t="s">
        <v>54</v>
      </c>
      <c r="G1099" s="18" t="str">
        <f t="shared" si="40"/>
        <v>6</v>
      </c>
      <c r="H1099" s="17" t="str">
        <f t="shared" si="41"/>
        <v>600</v>
      </c>
    </row>
    <row r="1100" spans="1:8" x14ac:dyDescent="0.25">
      <c r="A1100" s="20" t="s">
        <v>1453</v>
      </c>
      <c r="B1100" s="8" t="s">
        <v>2194</v>
      </c>
      <c r="C1100" s="9" t="s">
        <v>1239</v>
      </c>
      <c r="D1100" s="6" t="s">
        <v>50</v>
      </c>
      <c r="E1100" s="7" t="s">
        <v>1258</v>
      </c>
      <c r="F1100" s="13" t="s">
        <v>54</v>
      </c>
      <c r="G1100" s="18" t="str">
        <f t="shared" si="40"/>
        <v>6</v>
      </c>
      <c r="H1100" s="17" t="str">
        <f t="shared" si="41"/>
        <v>600</v>
      </c>
    </row>
    <row r="1101" spans="1:8" x14ac:dyDescent="0.25">
      <c r="A1101" s="20" t="s">
        <v>1454</v>
      </c>
      <c r="B1101" s="8" t="s">
        <v>2195</v>
      </c>
      <c r="C1101" s="9" t="s">
        <v>1232</v>
      </c>
      <c r="D1101" s="6" t="s">
        <v>4</v>
      </c>
      <c r="E1101" s="7" t="s">
        <v>1258</v>
      </c>
      <c r="F1101" s="13" t="s">
        <v>54</v>
      </c>
      <c r="G1101" s="18" t="str">
        <f t="shared" si="40"/>
        <v>6</v>
      </c>
      <c r="H1101" s="17" t="str">
        <f t="shared" si="41"/>
        <v>600</v>
      </c>
    </row>
    <row r="1102" spans="1:8" x14ac:dyDescent="0.25">
      <c r="A1102" s="20" t="s">
        <v>1455</v>
      </c>
      <c r="B1102" s="8" t="s">
        <v>2196</v>
      </c>
      <c r="C1102" s="9" t="s">
        <v>1232</v>
      </c>
      <c r="D1102" s="6" t="s">
        <v>4</v>
      </c>
      <c r="E1102" s="7" t="s">
        <v>1258</v>
      </c>
      <c r="F1102" s="13" t="s">
        <v>54</v>
      </c>
      <c r="G1102" s="18" t="str">
        <f t="shared" si="40"/>
        <v>6</v>
      </c>
      <c r="H1102" s="17" t="str">
        <f t="shared" si="41"/>
        <v>600</v>
      </c>
    </row>
    <row r="1103" spans="1:8" x14ac:dyDescent="0.25">
      <c r="A1103" s="20" t="s">
        <v>1456</v>
      </c>
      <c r="B1103" s="8" t="s">
        <v>2197</v>
      </c>
      <c r="C1103" s="9" t="s">
        <v>1232</v>
      </c>
      <c r="D1103" s="6" t="s">
        <v>4</v>
      </c>
      <c r="E1103" s="7" t="s">
        <v>1258</v>
      </c>
      <c r="F1103" s="13" t="s">
        <v>54</v>
      </c>
      <c r="G1103" s="18" t="str">
        <f t="shared" si="40"/>
        <v>6</v>
      </c>
      <c r="H1103" s="17" t="str">
        <f t="shared" si="41"/>
        <v>600</v>
      </c>
    </row>
    <row r="1104" spans="1:8" x14ac:dyDescent="0.25">
      <c r="A1104" s="20" t="s">
        <v>1457</v>
      </c>
      <c r="B1104" s="8" t="s">
        <v>2198</v>
      </c>
      <c r="C1104" s="9" t="s">
        <v>1232</v>
      </c>
      <c r="D1104" s="6" t="s">
        <v>4</v>
      </c>
      <c r="E1104" s="7" t="s">
        <v>1258</v>
      </c>
      <c r="F1104" s="13" t="s">
        <v>54</v>
      </c>
      <c r="G1104" s="18" t="str">
        <f t="shared" si="40"/>
        <v>6</v>
      </c>
      <c r="H1104" s="17" t="str">
        <f t="shared" si="41"/>
        <v>600</v>
      </c>
    </row>
    <row r="1105" spans="1:8" x14ac:dyDescent="0.25">
      <c r="A1105" s="20" t="s">
        <v>1458</v>
      </c>
      <c r="B1105" s="8" t="s">
        <v>2199</v>
      </c>
      <c r="C1105" s="9" t="s">
        <v>1232</v>
      </c>
      <c r="D1105" s="6" t="s">
        <v>4</v>
      </c>
      <c r="E1105" s="7" t="s">
        <v>1258</v>
      </c>
      <c r="F1105" s="13" t="s">
        <v>54</v>
      </c>
      <c r="G1105" s="18" t="str">
        <f t="shared" si="40"/>
        <v>6</v>
      </c>
      <c r="H1105" s="17" t="str">
        <f t="shared" si="41"/>
        <v>600</v>
      </c>
    </row>
    <row r="1106" spans="1:8" x14ac:dyDescent="0.25">
      <c r="A1106" s="20" t="s">
        <v>1459</v>
      </c>
      <c r="B1106" s="8" t="s">
        <v>2200</v>
      </c>
      <c r="C1106" s="9" t="s">
        <v>1232</v>
      </c>
      <c r="D1106" s="6" t="s">
        <v>4</v>
      </c>
      <c r="E1106" s="7" t="s">
        <v>1258</v>
      </c>
      <c r="F1106" s="13" t="s">
        <v>54</v>
      </c>
      <c r="G1106" s="18" t="str">
        <f t="shared" si="40"/>
        <v>6</v>
      </c>
      <c r="H1106" s="17" t="str">
        <f t="shared" si="41"/>
        <v>600</v>
      </c>
    </row>
    <row r="1107" spans="1:8" x14ac:dyDescent="0.25">
      <c r="A1107" s="20" t="s">
        <v>1460</v>
      </c>
      <c r="B1107" s="8" t="s">
        <v>2201</v>
      </c>
      <c r="C1107" s="9" t="s">
        <v>1232</v>
      </c>
      <c r="D1107" s="6" t="s">
        <v>4</v>
      </c>
      <c r="E1107" s="7" t="s">
        <v>1258</v>
      </c>
      <c r="F1107" s="13" t="s">
        <v>54</v>
      </c>
      <c r="G1107" s="18" t="str">
        <f t="shared" si="40"/>
        <v>6</v>
      </c>
      <c r="H1107" s="17" t="str">
        <f t="shared" si="41"/>
        <v>600</v>
      </c>
    </row>
    <row r="1108" spans="1:8" x14ac:dyDescent="0.25">
      <c r="A1108" s="20" t="s">
        <v>1461</v>
      </c>
      <c r="B1108" s="8" t="s">
        <v>2202</v>
      </c>
      <c r="C1108" s="9" t="s">
        <v>1232</v>
      </c>
      <c r="D1108" s="6" t="s">
        <v>4</v>
      </c>
      <c r="E1108" s="7" t="s">
        <v>1258</v>
      </c>
      <c r="F1108" s="13" t="s">
        <v>54</v>
      </c>
      <c r="G1108" s="18" t="str">
        <f t="shared" si="40"/>
        <v>6</v>
      </c>
      <c r="H1108" s="17" t="str">
        <f t="shared" si="41"/>
        <v>600</v>
      </c>
    </row>
    <row r="1109" spans="1:8" x14ac:dyDescent="0.25">
      <c r="A1109" s="20" t="s">
        <v>1462</v>
      </c>
      <c r="B1109" s="8" t="s">
        <v>2203</v>
      </c>
      <c r="C1109" s="9" t="s">
        <v>1232</v>
      </c>
      <c r="D1109" s="6" t="s">
        <v>4</v>
      </c>
      <c r="E1109" s="7" t="s">
        <v>1258</v>
      </c>
      <c r="F1109" s="13" t="s">
        <v>54</v>
      </c>
      <c r="G1109" s="18" t="str">
        <f t="shared" si="40"/>
        <v>6</v>
      </c>
      <c r="H1109" s="17" t="str">
        <f t="shared" si="41"/>
        <v>600</v>
      </c>
    </row>
    <row r="1110" spans="1:8" x14ac:dyDescent="0.25">
      <c r="A1110" s="20" t="s">
        <v>1463</v>
      </c>
      <c r="B1110" s="8" t="s">
        <v>2204</v>
      </c>
      <c r="C1110" s="9" t="s">
        <v>1234</v>
      </c>
      <c r="D1110" s="6" t="s">
        <v>50</v>
      </c>
      <c r="E1110" s="7" t="s">
        <v>1258</v>
      </c>
      <c r="F1110" s="13" t="s">
        <v>54</v>
      </c>
      <c r="G1110" s="18" t="str">
        <f t="shared" si="40"/>
        <v>6</v>
      </c>
      <c r="H1110" s="17" t="str">
        <f t="shared" si="41"/>
        <v>600</v>
      </c>
    </row>
    <row r="1111" spans="1:8" x14ac:dyDescent="0.25">
      <c r="A1111" s="20" t="s">
        <v>1464</v>
      </c>
      <c r="B1111" s="8" t="s">
        <v>2205</v>
      </c>
      <c r="C1111" s="9" t="s">
        <v>1234</v>
      </c>
      <c r="D1111" s="6" t="s">
        <v>50</v>
      </c>
      <c r="E1111" s="7" t="s">
        <v>1258</v>
      </c>
      <c r="F1111" s="13" t="s">
        <v>54</v>
      </c>
      <c r="G1111" s="18" t="str">
        <f t="shared" si="40"/>
        <v>6</v>
      </c>
      <c r="H1111" s="17" t="str">
        <f t="shared" si="41"/>
        <v>600</v>
      </c>
    </row>
    <row r="1112" spans="1:8" x14ac:dyDescent="0.25">
      <c r="A1112" s="20" t="s">
        <v>1465</v>
      </c>
      <c r="B1112" s="8" t="s">
        <v>2206</v>
      </c>
      <c r="C1112" s="9" t="s">
        <v>1239</v>
      </c>
      <c r="D1112" s="6" t="s">
        <v>50</v>
      </c>
      <c r="E1112" s="7" t="s">
        <v>1258</v>
      </c>
      <c r="F1112" s="13" t="s">
        <v>54</v>
      </c>
      <c r="G1112" s="18" t="str">
        <f t="shared" si="40"/>
        <v>6</v>
      </c>
      <c r="H1112" s="17" t="str">
        <f t="shared" si="41"/>
        <v>600</v>
      </c>
    </row>
    <row r="1113" spans="1:8" x14ac:dyDescent="0.25">
      <c r="A1113" s="20" t="s">
        <v>1466</v>
      </c>
      <c r="B1113" s="8" t="s">
        <v>2207</v>
      </c>
      <c r="C1113" s="9" t="s">
        <v>1232</v>
      </c>
      <c r="D1113" s="6" t="s">
        <v>4</v>
      </c>
      <c r="E1113" s="7" t="s">
        <v>1258</v>
      </c>
      <c r="F1113" s="13" t="s">
        <v>54</v>
      </c>
      <c r="G1113" s="18" t="str">
        <f t="shared" si="40"/>
        <v>6</v>
      </c>
      <c r="H1113" s="17" t="str">
        <f t="shared" si="41"/>
        <v>600</v>
      </c>
    </row>
    <row r="1114" spans="1:8" x14ac:dyDescent="0.25">
      <c r="A1114" s="20" t="s">
        <v>1467</v>
      </c>
      <c r="B1114" s="8" t="s">
        <v>2208</v>
      </c>
      <c r="C1114" s="9" t="s">
        <v>1234</v>
      </c>
      <c r="D1114" s="6" t="s">
        <v>50</v>
      </c>
      <c r="E1114" s="7" t="s">
        <v>1258</v>
      </c>
      <c r="F1114" s="13" t="s">
        <v>54</v>
      </c>
      <c r="G1114" s="18" t="str">
        <f t="shared" si="40"/>
        <v>6</v>
      </c>
      <c r="H1114" s="17" t="str">
        <f t="shared" si="41"/>
        <v>600</v>
      </c>
    </row>
    <row r="1115" spans="1:8" x14ac:dyDescent="0.25">
      <c r="A1115" s="20" t="s">
        <v>1468</v>
      </c>
      <c r="B1115" s="8" t="s">
        <v>2209</v>
      </c>
      <c r="C1115" s="9" t="s">
        <v>1239</v>
      </c>
      <c r="D1115" s="6" t="s">
        <v>50</v>
      </c>
      <c r="E1115" s="7" t="s">
        <v>1258</v>
      </c>
      <c r="F1115" s="13" t="s">
        <v>54</v>
      </c>
      <c r="G1115" s="18" t="str">
        <f t="shared" si="40"/>
        <v>6</v>
      </c>
      <c r="H1115" s="17" t="str">
        <f t="shared" si="41"/>
        <v>600</v>
      </c>
    </row>
    <row r="1116" spans="1:8" x14ac:dyDescent="0.25">
      <c r="A1116" s="20" t="s">
        <v>1469</v>
      </c>
      <c r="B1116" s="8" t="s">
        <v>2210</v>
      </c>
      <c r="C1116" s="9" t="s">
        <v>1239</v>
      </c>
      <c r="D1116" s="6" t="s">
        <v>50</v>
      </c>
      <c r="E1116" s="7" t="s">
        <v>1258</v>
      </c>
      <c r="F1116" s="13" t="s">
        <v>54</v>
      </c>
      <c r="G1116" s="18" t="str">
        <f t="shared" si="40"/>
        <v>6</v>
      </c>
      <c r="H1116" s="17" t="str">
        <f t="shared" si="41"/>
        <v>600</v>
      </c>
    </row>
    <row r="1117" spans="1:8" x14ac:dyDescent="0.25">
      <c r="A1117" s="20" t="s">
        <v>1470</v>
      </c>
      <c r="B1117" s="8" t="s">
        <v>2211</v>
      </c>
      <c r="C1117" s="9" t="s">
        <v>1239</v>
      </c>
      <c r="D1117" s="6" t="s">
        <v>50</v>
      </c>
      <c r="E1117" s="7" t="s">
        <v>1258</v>
      </c>
      <c r="F1117" s="13" t="s">
        <v>54</v>
      </c>
      <c r="G1117" s="18" t="str">
        <f t="shared" si="40"/>
        <v>6</v>
      </c>
      <c r="H1117" s="17" t="str">
        <f t="shared" si="41"/>
        <v>600</v>
      </c>
    </row>
    <row r="1118" spans="1:8" x14ac:dyDescent="0.25">
      <c r="A1118" s="20" t="s">
        <v>1471</v>
      </c>
      <c r="B1118" s="8" t="s">
        <v>2212</v>
      </c>
      <c r="C1118" s="9" t="s">
        <v>1239</v>
      </c>
      <c r="D1118" s="6" t="s">
        <v>50</v>
      </c>
      <c r="E1118" s="7" t="s">
        <v>1258</v>
      </c>
      <c r="F1118" s="13" t="s">
        <v>54</v>
      </c>
      <c r="G1118" s="18" t="str">
        <f t="shared" si="40"/>
        <v>6</v>
      </c>
      <c r="H1118" s="17" t="str">
        <f t="shared" si="41"/>
        <v>600</v>
      </c>
    </row>
    <row r="1119" spans="1:8" x14ac:dyDescent="0.25">
      <c r="A1119" s="20" t="s">
        <v>1472</v>
      </c>
      <c r="B1119" s="8" t="s">
        <v>2213</v>
      </c>
      <c r="C1119" s="9" t="s">
        <v>1239</v>
      </c>
      <c r="D1119" s="6" t="s">
        <v>50</v>
      </c>
      <c r="E1119" s="7" t="s">
        <v>1258</v>
      </c>
      <c r="F1119" s="13" t="s">
        <v>54</v>
      </c>
      <c r="G1119" s="18" t="str">
        <f t="shared" si="40"/>
        <v>6</v>
      </c>
      <c r="H1119" s="17" t="str">
        <f t="shared" si="41"/>
        <v>600</v>
      </c>
    </row>
    <row r="1120" spans="1:8" x14ac:dyDescent="0.25">
      <c r="A1120" s="20" t="s">
        <v>1473</v>
      </c>
      <c r="B1120" s="8" t="s">
        <v>2214</v>
      </c>
      <c r="C1120" s="9" t="s">
        <v>1239</v>
      </c>
      <c r="D1120" s="6" t="s">
        <v>50</v>
      </c>
      <c r="E1120" s="7" t="s">
        <v>1258</v>
      </c>
      <c r="F1120" s="13" t="s">
        <v>54</v>
      </c>
      <c r="G1120" s="18" t="str">
        <f t="shared" si="40"/>
        <v>6</v>
      </c>
      <c r="H1120" s="17" t="str">
        <f t="shared" si="41"/>
        <v>600</v>
      </c>
    </row>
    <row r="1121" spans="1:8" x14ac:dyDescent="0.25">
      <c r="A1121" s="20" t="s">
        <v>1474</v>
      </c>
      <c r="B1121" s="8" t="s">
        <v>2215</v>
      </c>
      <c r="C1121" s="9" t="s">
        <v>1239</v>
      </c>
      <c r="D1121" s="6" t="s">
        <v>50</v>
      </c>
      <c r="E1121" s="7" t="s">
        <v>1258</v>
      </c>
      <c r="F1121" s="13" t="s">
        <v>54</v>
      </c>
      <c r="G1121" s="18" t="str">
        <f t="shared" si="40"/>
        <v>6</v>
      </c>
      <c r="H1121" s="17" t="str">
        <f t="shared" si="41"/>
        <v>600</v>
      </c>
    </row>
    <row r="1122" spans="1:8" x14ac:dyDescent="0.25">
      <c r="A1122" s="20" t="s">
        <v>1475</v>
      </c>
      <c r="B1122" s="8" t="s">
        <v>2216</v>
      </c>
      <c r="C1122" s="9" t="s">
        <v>1239</v>
      </c>
      <c r="D1122" s="6" t="s">
        <v>50</v>
      </c>
      <c r="E1122" s="7" t="s">
        <v>1258</v>
      </c>
      <c r="F1122" s="13" t="s">
        <v>54</v>
      </c>
      <c r="G1122" s="18" t="str">
        <f t="shared" si="40"/>
        <v>6</v>
      </c>
      <c r="H1122" s="17" t="str">
        <f t="shared" si="41"/>
        <v>600</v>
      </c>
    </row>
    <row r="1123" spans="1:8" x14ac:dyDescent="0.25">
      <c r="A1123" s="21" t="s">
        <v>1742</v>
      </c>
      <c r="B1123" s="8" t="s">
        <v>2217</v>
      </c>
      <c r="C1123" s="9" t="s">
        <v>1239</v>
      </c>
      <c r="D1123" s="6" t="s">
        <v>50</v>
      </c>
      <c r="E1123" s="7" t="s">
        <v>1258</v>
      </c>
      <c r="F1123" s="13" t="s">
        <v>54</v>
      </c>
      <c r="G1123" s="18" t="str">
        <f t="shared" si="40"/>
        <v>6</v>
      </c>
      <c r="H1123" s="17" t="str">
        <f t="shared" si="41"/>
        <v>600</v>
      </c>
    </row>
    <row r="1124" spans="1:8" x14ac:dyDescent="0.25">
      <c r="A1124" s="20" t="s">
        <v>1476</v>
      </c>
      <c r="B1124" s="8" t="s">
        <v>2218</v>
      </c>
      <c r="C1124" s="9" t="s">
        <v>1239</v>
      </c>
      <c r="D1124" s="6" t="s">
        <v>50</v>
      </c>
      <c r="E1124" s="7" t="s">
        <v>1258</v>
      </c>
      <c r="F1124" s="13" t="s">
        <v>54</v>
      </c>
      <c r="G1124" s="18" t="str">
        <f t="shared" si="40"/>
        <v>6</v>
      </c>
      <c r="H1124" s="17" t="str">
        <f t="shared" si="41"/>
        <v>600</v>
      </c>
    </row>
    <row r="1125" spans="1:8" x14ac:dyDescent="0.25">
      <c r="A1125" s="20" t="s">
        <v>1477</v>
      </c>
      <c r="B1125" s="8" t="s">
        <v>2219</v>
      </c>
      <c r="C1125" s="9" t="s">
        <v>1239</v>
      </c>
      <c r="D1125" s="6" t="s">
        <v>50</v>
      </c>
      <c r="E1125" s="7" t="s">
        <v>1258</v>
      </c>
      <c r="F1125" s="13" t="s">
        <v>54</v>
      </c>
      <c r="G1125" s="18" t="str">
        <f t="shared" si="40"/>
        <v>6</v>
      </c>
      <c r="H1125" s="17" t="str">
        <f t="shared" si="41"/>
        <v>600</v>
      </c>
    </row>
    <row r="1126" spans="1:8" x14ac:dyDescent="0.25">
      <c r="A1126" s="22" t="s">
        <v>1196</v>
      </c>
      <c r="B1126" s="8" t="s">
        <v>2220</v>
      </c>
      <c r="C1126" s="12" t="s">
        <v>1237</v>
      </c>
      <c r="D1126" s="6" t="s">
        <v>5</v>
      </c>
      <c r="E1126" s="7" t="s">
        <v>254</v>
      </c>
      <c r="F1126" s="13" t="s">
        <v>54</v>
      </c>
      <c r="G1126" s="18" t="str">
        <f t="shared" si="40"/>
        <v>6</v>
      </c>
      <c r="H1126" s="17" t="str">
        <f t="shared" si="41"/>
        <v>600</v>
      </c>
    </row>
    <row r="1127" spans="1:8" x14ac:dyDescent="0.25">
      <c r="A1127" s="22" t="s">
        <v>1197</v>
      </c>
      <c r="B1127" s="8" t="s">
        <v>2221</v>
      </c>
      <c r="C1127" s="12" t="s">
        <v>1237</v>
      </c>
      <c r="D1127" s="6" t="s">
        <v>5</v>
      </c>
      <c r="E1127" s="7" t="s">
        <v>254</v>
      </c>
      <c r="F1127" s="13" t="s">
        <v>54</v>
      </c>
      <c r="G1127" s="18" t="str">
        <f t="shared" si="40"/>
        <v>6</v>
      </c>
      <c r="H1127" s="17" t="str">
        <f t="shared" si="41"/>
        <v>600</v>
      </c>
    </row>
    <row r="1128" spans="1:8" x14ac:dyDescent="0.25">
      <c r="A1128" s="22" t="s">
        <v>1198</v>
      </c>
      <c r="B1128" s="11" t="s">
        <v>601</v>
      </c>
      <c r="C1128" s="12" t="s">
        <v>1236</v>
      </c>
      <c r="D1128" s="6" t="s">
        <v>6</v>
      </c>
      <c r="E1128" s="7" t="s">
        <v>254</v>
      </c>
      <c r="F1128" s="13" t="s">
        <v>54</v>
      </c>
      <c r="G1128" s="18" t="str">
        <f t="shared" si="40"/>
        <v>6</v>
      </c>
      <c r="H1128" s="17" t="str">
        <f t="shared" si="41"/>
        <v>600</v>
      </c>
    </row>
    <row r="1129" spans="1:8" x14ac:dyDescent="0.25">
      <c r="A1129" s="22" t="s">
        <v>1199</v>
      </c>
      <c r="B1129" s="11" t="s">
        <v>602</v>
      </c>
      <c r="C1129" s="12" t="s">
        <v>1236</v>
      </c>
      <c r="D1129" s="6" t="s">
        <v>6</v>
      </c>
      <c r="E1129" s="7" t="s">
        <v>254</v>
      </c>
      <c r="F1129" s="13" t="s">
        <v>54</v>
      </c>
      <c r="G1129" s="18" t="str">
        <f t="shared" si="40"/>
        <v>6</v>
      </c>
      <c r="H1129" s="17" t="str">
        <f t="shared" si="41"/>
        <v>600</v>
      </c>
    </row>
    <row r="1130" spans="1:8" x14ac:dyDescent="0.25">
      <c r="A1130" s="22" t="s">
        <v>1200</v>
      </c>
      <c r="B1130" s="11" t="s">
        <v>603</v>
      </c>
      <c r="C1130" s="12" t="s">
        <v>1236</v>
      </c>
      <c r="D1130" s="6" t="s">
        <v>6</v>
      </c>
      <c r="E1130" s="7" t="s">
        <v>254</v>
      </c>
      <c r="F1130" s="13" t="s">
        <v>54</v>
      </c>
      <c r="G1130" s="18" t="str">
        <f t="shared" si="40"/>
        <v>6</v>
      </c>
      <c r="H1130" s="17" t="str">
        <f t="shared" si="41"/>
        <v>600</v>
      </c>
    </row>
    <row r="1131" spans="1:8" x14ac:dyDescent="0.25">
      <c r="A1131" s="22" t="s">
        <v>1201</v>
      </c>
      <c r="B1131" s="11" t="s">
        <v>604</v>
      </c>
      <c r="C1131" s="12" t="s">
        <v>1232</v>
      </c>
      <c r="D1131" s="6" t="s">
        <v>4</v>
      </c>
      <c r="E1131" s="7" t="s">
        <v>254</v>
      </c>
      <c r="F1131" s="13" t="s">
        <v>54</v>
      </c>
      <c r="G1131" s="18" t="str">
        <f t="shared" si="40"/>
        <v>6</v>
      </c>
      <c r="H1131" s="17" t="str">
        <f t="shared" si="41"/>
        <v>600</v>
      </c>
    </row>
    <row r="1132" spans="1:8" x14ac:dyDescent="0.25">
      <c r="A1132" s="22" t="s">
        <v>1202</v>
      </c>
      <c r="B1132" s="11" t="s">
        <v>605</v>
      </c>
      <c r="C1132" s="12" t="s">
        <v>1239</v>
      </c>
      <c r="D1132" s="6" t="s">
        <v>50</v>
      </c>
      <c r="E1132" s="7" t="s">
        <v>254</v>
      </c>
      <c r="F1132" s="13" t="s">
        <v>54</v>
      </c>
      <c r="G1132" s="18" t="str">
        <f t="shared" si="40"/>
        <v>6</v>
      </c>
      <c r="H1132" s="17" t="str">
        <f t="shared" si="41"/>
        <v>600</v>
      </c>
    </row>
    <row r="1133" spans="1:8" x14ac:dyDescent="0.25">
      <c r="A1133" s="22" t="s">
        <v>1203</v>
      </c>
      <c r="B1133" s="11" t="s">
        <v>606</v>
      </c>
      <c r="C1133" s="12" t="s">
        <v>1239</v>
      </c>
      <c r="D1133" s="6" t="s">
        <v>50</v>
      </c>
      <c r="E1133" s="7" t="s">
        <v>256</v>
      </c>
      <c r="F1133" s="13" t="s">
        <v>54</v>
      </c>
      <c r="G1133" s="18" t="str">
        <f t="shared" si="40"/>
        <v>6</v>
      </c>
      <c r="H1133" s="17" t="str">
        <f t="shared" si="41"/>
        <v>600</v>
      </c>
    </row>
    <row r="1134" spans="1:8" x14ac:dyDescent="0.25">
      <c r="A1134" s="22" t="s">
        <v>1204</v>
      </c>
      <c r="B1134" s="11" t="s">
        <v>607</v>
      </c>
      <c r="C1134" s="12" t="s">
        <v>1239</v>
      </c>
      <c r="D1134" s="6" t="s">
        <v>50</v>
      </c>
      <c r="E1134" s="7" t="s">
        <v>256</v>
      </c>
      <c r="F1134" s="13" t="s">
        <v>54</v>
      </c>
      <c r="G1134" s="18" t="str">
        <f t="shared" si="40"/>
        <v>6</v>
      </c>
      <c r="H1134" s="17" t="str">
        <f t="shared" si="41"/>
        <v>600</v>
      </c>
    </row>
    <row r="1135" spans="1:8" x14ac:dyDescent="0.25">
      <c r="A1135" s="22" t="s">
        <v>1205</v>
      </c>
      <c r="B1135" s="11" t="s">
        <v>608</v>
      </c>
      <c r="C1135" s="12" t="s">
        <v>1239</v>
      </c>
      <c r="D1135" s="6" t="s">
        <v>50</v>
      </c>
      <c r="E1135" s="7" t="s">
        <v>256</v>
      </c>
      <c r="F1135" s="13" t="s">
        <v>54</v>
      </c>
      <c r="G1135" s="18" t="str">
        <f t="shared" si="40"/>
        <v>6</v>
      </c>
      <c r="H1135" s="17" t="str">
        <f t="shared" si="41"/>
        <v>600</v>
      </c>
    </row>
    <row r="1136" spans="1:8" x14ac:dyDescent="0.25">
      <c r="A1136" s="20" t="s">
        <v>1478</v>
      </c>
      <c r="B1136" s="8" t="s">
        <v>2222</v>
      </c>
      <c r="C1136" s="9" t="s">
        <v>1239</v>
      </c>
      <c r="D1136" s="6" t="s">
        <v>50</v>
      </c>
      <c r="E1136" s="7" t="s">
        <v>223</v>
      </c>
      <c r="F1136" s="13" t="s">
        <v>54</v>
      </c>
      <c r="G1136" s="18" t="str">
        <f t="shared" si="40"/>
        <v>6</v>
      </c>
      <c r="H1136" s="17" t="str">
        <f t="shared" si="41"/>
        <v>600</v>
      </c>
    </row>
    <row r="1137" spans="1:8" x14ac:dyDescent="0.25">
      <c r="A1137" s="20" t="s">
        <v>1479</v>
      </c>
      <c r="B1137" s="8" t="s">
        <v>2223</v>
      </c>
      <c r="C1137" s="9" t="s">
        <v>1239</v>
      </c>
      <c r="D1137" s="6" t="s">
        <v>50</v>
      </c>
      <c r="E1137" s="7" t="s">
        <v>223</v>
      </c>
      <c r="F1137" s="13" t="s">
        <v>54</v>
      </c>
      <c r="G1137" s="18" t="str">
        <f t="shared" si="40"/>
        <v>6</v>
      </c>
      <c r="H1137" s="17" t="str">
        <f t="shared" si="41"/>
        <v>600</v>
      </c>
    </row>
    <row r="1138" spans="1:8" x14ac:dyDescent="0.25">
      <c r="A1138" s="22" t="s">
        <v>1206</v>
      </c>
      <c r="B1138" s="11" t="s">
        <v>609</v>
      </c>
      <c r="C1138" s="12" t="s">
        <v>1239</v>
      </c>
      <c r="D1138" s="6" t="s">
        <v>50</v>
      </c>
      <c r="E1138" s="7" t="s">
        <v>254</v>
      </c>
      <c r="F1138" s="13" t="s">
        <v>54</v>
      </c>
      <c r="G1138" s="18" t="str">
        <f t="shared" si="40"/>
        <v>6</v>
      </c>
      <c r="H1138" s="17" t="str">
        <f t="shared" si="41"/>
        <v>600</v>
      </c>
    </row>
    <row r="1139" spans="1:8" x14ac:dyDescent="0.25">
      <c r="A1139" s="22" t="s">
        <v>1207</v>
      </c>
      <c r="B1139" s="11" t="s">
        <v>610</v>
      </c>
      <c r="C1139" s="12" t="s">
        <v>1239</v>
      </c>
      <c r="D1139" s="6" t="s">
        <v>50</v>
      </c>
      <c r="E1139" s="7" t="s">
        <v>256</v>
      </c>
      <c r="F1139" s="13" t="s">
        <v>54</v>
      </c>
      <c r="G1139" s="18" t="str">
        <f t="shared" si="40"/>
        <v>6</v>
      </c>
      <c r="H1139" s="17" t="str">
        <f t="shared" si="41"/>
        <v>600</v>
      </c>
    </row>
    <row r="1140" spans="1:8" x14ac:dyDescent="0.25">
      <c r="A1140" s="22" t="s">
        <v>1208</v>
      </c>
      <c r="B1140" s="11" t="s">
        <v>611</v>
      </c>
      <c r="C1140" s="12" t="s">
        <v>1239</v>
      </c>
      <c r="D1140" s="6" t="s">
        <v>50</v>
      </c>
      <c r="E1140" s="7" t="s">
        <v>256</v>
      </c>
      <c r="F1140" s="13" t="s">
        <v>54</v>
      </c>
      <c r="G1140" s="18" t="str">
        <f t="shared" si="40"/>
        <v>6</v>
      </c>
      <c r="H1140" s="17" t="str">
        <f t="shared" si="41"/>
        <v>600</v>
      </c>
    </row>
    <row r="1141" spans="1:8" x14ac:dyDescent="0.25">
      <c r="A1141" s="22" t="s">
        <v>1209</v>
      </c>
      <c r="B1141" s="11" t="s">
        <v>612</v>
      </c>
      <c r="C1141" s="12" t="s">
        <v>1239</v>
      </c>
      <c r="D1141" s="6" t="s">
        <v>50</v>
      </c>
      <c r="E1141" s="7" t="s">
        <v>223</v>
      </c>
      <c r="F1141" s="13" t="s">
        <v>54</v>
      </c>
      <c r="G1141" s="18" t="str">
        <f t="shared" si="40"/>
        <v>6</v>
      </c>
      <c r="H1141" s="17" t="str">
        <f t="shared" si="41"/>
        <v>600</v>
      </c>
    </row>
    <row r="1142" spans="1:8" x14ac:dyDescent="0.25">
      <c r="A1142" s="22" t="s">
        <v>1210</v>
      </c>
      <c r="B1142" s="11" t="s">
        <v>613</v>
      </c>
      <c r="C1142" s="12" t="s">
        <v>1239</v>
      </c>
      <c r="D1142" s="6" t="s">
        <v>50</v>
      </c>
      <c r="E1142" s="7" t="s">
        <v>223</v>
      </c>
      <c r="F1142" s="13" t="s">
        <v>54</v>
      </c>
      <c r="G1142" s="18" t="str">
        <f t="shared" si="40"/>
        <v>6</v>
      </c>
      <c r="H1142" s="17" t="str">
        <f t="shared" si="41"/>
        <v>600</v>
      </c>
    </row>
    <row r="1143" spans="1:8" x14ac:dyDescent="0.25">
      <c r="A1143" s="22" t="s">
        <v>1211</v>
      </c>
      <c r="B1143" s="11" t="s">
        <v>614</v>
      </c>
      <c r="C1143" s="12" t="s">
        <v>1239</v>
      </c>
      <c r="D1143" s="6" t="s">
        <v>50</v>
      </c>
      <c r="E1143" s="7" t="s">
        <v>256</v>
      </c>
      <c r="F1143" s="13" t="s">
        <v>54</v>
      </c>
      <c r="G1143" s="18" t="str">
        <f t="shared" si="40"/>
        <v>6</v>
      </c>
      <c r="H1143" s="17" t="str">
        <f t="shared" si="41"/>
        <v>600</v>
      </c>
    </row>
    <row r="1144" spans="1:8" x14ac:dyDescent="0.25">
      <c r="A1144" s="22" t="s">
        <v>1212</v>
      </c>
      <c r="B1144" s="11" t="s">
        <v>615</v>
      </c>
      <c r="C1144" s="12" t="s">
        <v>1239</v>
      </c>
      <c r="D1144" s="6" t="s">
        <v>50</v>
      </c>
      <c r="E1144" s="7" t="s">
        <v>254</v>
      </c>
      <c r="F1144" s="13" t="s">
        <v>54</v>
      </c>
      <c r="G1144" s="18" t="str">
        <f t="shared" si="40"/>
        <v>6</v>
      </c>
      <c r="H1144" s="17" t="str">
        <f t="shared" si="41"/>
        <v>600</v>
      </c>
    </row>
    <row r="1145" spans="1:8" x14ac:dyDescent="0.25">
      <c r="A1145" s="22" t="s">
        <v>1213</v>
      </c>
      <c r="B1145" s="8" t="s">
        <v>2224</v>
      </c>
      <c r="C1145" s="12" t="s">
        <v>1239</v>
      </c>
      <c r="D1145" s="6" t="s">
        <v>50</v>
      </c>
      <c r="E1145" s="7" t="s">
        <v>254</v>
      </c>
      <c r="F1145" s="13" t="s">
        <v>54</v>
      </c>
      <c r="G1145" s="18" t="str">
        <f t="shared" si="40"/>
        <v>6</v>
      </c>
      <c r="H1145" s="17" t="str">
        <f t="shared" si="41"/>
        <v>600</v>
      </c>
    </row>
    <row r="1146" spans="1:8" x14ac:dyDescent="0.25">
      <c r="A1146" s="22" t="s">
        <v>1214</v>
      </c>
      <c r="B1146" s="8" t="s">
        <v>2225</v>
      </c>
      <c r="C1146" s="12" t="s">
        <v>1239</v>
      </c>
      <c r="D1146" s="6" t="s">
        <v>50</v>
      </c>
      <c r="E1146" s="7" t="s">
        <v>254</v>
      </c>
      <c r="F1146" s="13" t="s">
        <v>54</v>
      </c>
      <c r="G1146" s="18" t="str">
        <f t="shared" si="40"/>
        <v>6</v>
      </c>
      <c r="H1146" s="17" t="str">
        <f t="shared" si="41"/>
        <v>600</v>
      </c>
    </row>
    <row r="1147" spans="1:8" x14ac:dyDescent="0.25">
      <c r="A1147" s="22" t="s">
        <v>1215</v>
      </c>
      <c r="B1147" s="8" t="s">
        <v>2226</v>
      </c>
      <c r="C1147" s="12" t="s">
        <v>1239</v>
      </c>
      <c r="D1147" s="6" t="s">
        <v>50</v>
      </c>
      <c r="E1147" s="7" t="s">
        <v>254</v>
      </c>
      <c r="F1147" s="13" t="s">
        <v>54</v>
      </c>
      <c r="G1147" s="18" t="str">
        <f t="shared" si="40"/>
        <v>6</v>
      </c>
      <c r="H1147" s="17" t="str">
        <f t="shared" si="41"/>
        <v>600</v>
      </c>
    </row>
    <row r="1148" spans="1:8" x14ac:dyDescent="0.25">
      <c r="A1148" s="22" t="s">
        <v>1216</v>
      </c>
      <c r="B1148" s="11" t="s">
        <v>616</v>
      </c>
      <c r="C1148" s="12" t="s">
        <v>1239</v>
      </c>
      <c r="D1148" s="6" t="s">
        <v>50</v>
      </c>
      <c r="E1148" s="7" t="s">
        <v>223</v>
      </c>
      <c r="F1148" s="13" t="s">
        <v>54</v>
      </c>
      <c r="G1148" s="18" t="str">
        <f t="shared" si="40"/>
        <v>6</v>
      </c>
      <c r="H1148" s="17" t="str">
        <f t="shared" si="41"/>
        <v>600</v>
      </c>
    </row>
    <row r="1149" spans="1:8" x14ac:dyDescent="0.25">
      <c r="A1149" s="22" t="s">
        <v>1217</v>
      </c>
      <c r="B1149" s="11" t="s">
        <v>617</v>
      </c>
      <c r="C1149" s="12" t="s">
        <v>1239</v>
      </c>
      <c r="D1149" s="6" t="s">
        <v>50</v>
      </c>
      <c r="E1149" s="7" t="s">
        <v>223</v>
      </c>
      <c r="F1149" s="13" t="s">
        <v>54</v>
      </c>
      <c r="G1149" s="18" t="str">
        <f t="shared" si="40"/>
        <v>6</v>
      </c>
      <c r="H1149" s="17" t="str">
        <f t="shared" si="41"/>
        <v>600</v>
      </c>
    </row>
    <row r="1150" spans="1:8" x14ac:dyDescent="0.25">
      <c r="A1150" s="22" t="s">
        <v>1218</v>
      </c>
      <c r="B1150" s="11" t="s">
        <v>618</v>
      </c>
      <c r="C1150" s="12" t="s">
        <v>1239</v>
      </c>
      <c r="D1150" s="6" t="s">
        <v>50</v>
      </c>
      <c r="E1150" s="7" t="s">
        <v>223</v>
      </c>
      <c r="F1150" s="13" t="s">
        <v>54</v>
      </c>
      <c r="G1150" s="18" t="str">
        <f t="shared" si="40"/>
        <v>6</v>
      </c>
      <c r="H1150" s="17" t="str">
        <f t="shared" si="41"/>
        <v>600</v>
      </c>
    </row>
    <row r="1151" spans="1:8" x14ac:dyDescent="0.25">
      <c r="A1151" s="20" t="s">
        <v>1480</v>
      </c>
      <c r="B1151" s="8" t="s">
        <v>2227</v>
      </c>
      <c r="C1151" s="9" t="s">
        <v>1239</v>
      </c>
      <c r="D1151" s="6" t="s">
        <v>50</v>
      </c>
      <c r="E1151" s="7" t="s">
        <v>2546</v>
      </c>
      <c r="F1151" s="13" t="s">
        <v>54</v>
      </c>
      <c r="G1151" s="18" t="str">
        <f t="shared" si="40"/>
        <v>6</v>
      </c>
      <c r="H1151" s="17" t="str">
        <f t="shared" si="41"/>
        <v>600</v>
      </c>
    </row>
    <row r="1152" spans="1:8" x14ac:dyDescent="0.25">
      <c r="A1152" s="20" t="s">
        <v>1481</v>
      </c>
      <c r="B1152" s="8" t="s">
        <v>2228</v>
      </c>
      <c r="C1152" s="9" t="s">
        <v>1239</v>
      </c>
      <c r="D1152" s="6" t="s">
        <v>50</v>
      </c>
      <c r="E1152" s="7" t="s">
        <v>2546</v>
      </c>
      <c r="F1152" s="13" t="s">
        <v>54</v>
      </c>
      <c r="G1152" s="18" t="str">
        <f t="shared" si="40"/>
        <v>6</v>
      </c>
      <c r="H1152" s="17" t="str">
        <f t="shared" si="41"/>
        <v>600</v>
      </c>
    </row>
    <row r="1153" spans="1:8" x14ac:dyDescent="0.25">
      <c r="A1153" s="20" t="s">
        <v>1482</v>
      </c>
      <c r="B1153" s="8" t="s">
        <v>2229</v>
      </c>
      <c r="C1153" s="9" t="s">
        <v>1239</v>
      </c>
      <c r="D1153" s="6" t="s">
        <v>50</v>
      </c>
      <c r="E1153" s="7" t="s">
        <v>2546</v>
      </c>
      <c r="F1153" s="13" t="s">
        <v>54</v>
      </c>
      <c r="G1153" s="18" t="str">
        <f t="shared" si="40"/>
        <v>6</v>
      </c>
      <c r="H1153" s="17" t="str">
        <f t="shared" si="41"/>
        <v>600</v>
      </c>
    </row>
    <row r="1154" spans="1:8" x14ac:dyDescent="0.25">
      <c r="A1154" s="21" t="s">
        <v>1743</v>
      </c>
      <c r="B1154" s="8" t="s">
        <v>2230</v>
      </c>
      <c r="C1154" s="9" t="s">
        <v>1239</v>
      </c>
      <c r="D1154" s="6" t="s">
        <v>50</v>
      </c>
      <c r="E1154" s="7" t="s">
        <v>2546</v>
      </c>
      <c r="F1154" s="13" t="s">
        <v>54</v>
      </c>
      <c r="G1154" s="18" t="str">
        <f t="shared" ref="G1154:G1187" si="42">LEFT(A1154,1)</f>
        <v>6</v>
      </c>
      <c r="H1154" s="17" t="str">
        <f t="shared" ref="H1154:H1187" si="43">CONCATENATE(G1154,"00")</f>
        <v>600</v>
      </c>
    </row>
    <row r="1155" spans="1:8" x14ac:dyDescent="0.25">
      <c r="A1155" s="20" t="s">
        <v>1483</v>
      </c>
      <c r="B1155" s="8" t="s">
        <v>2231</v>
      </c>
      <c r="C1155" s="9" t="s">
        <v>1239</v>
      </c>
      <c r="D1155" s="6" t="s">
        <v>50</v>
      </c>
      <c r="E1155" s="7" t="s">
        <v>2546</v>
      </c>
      <c r="F1155" s="13" t="s">
        <v>54</v>
      </c>
      <c r="G1155" s="18" t="str">
        <f t="shared" si="42"/>
        <v>6</v>
      </c>
      <c r="H1155" s="17" t="str">
        <f t="shared" si="43"/>
        <v>600</v>
      </c>
    </row>
    <row r="1156" spans="1:8" x14ac:dyDescent="0.25">
      <c r="A1156" s="21" t="s">
        <v>1744</v>
      </c>
      <c r="B1156" s="8" t="s">
        <v>2232</v>
      </c>
      <c r="C1156" s="9" t="s">
        <v>1239</v>
      </c>
      <c r="D1156" s="6" t="s">
        <v>50</v>
      </c>
      <c r="E1156" s="7" t="s">
        <v>2546</v>
      </c>
      <c r="F1156" s="13" t="s">
        <v>54</v>
      </c>
      <c r="G1156" s="18" t="str">
        <f t="shared" si="42"/>
        <v>6</v>
      </c>
      <c r="H1156" s="17" t="str">
        <f t="shared" si="43"/>
        <v>600</v>
      </c>
    </row>
    <row r="1157" spans="1:8" x14ac:dyDescent="0.25">
      <c r="A1157" s="20" t="s">
        <v>1484</v>
      </c>
      <c r="B1157" s="8" t="s">
        <v>2233</v>
      </c>
      <c r="C1157" s="9" t="s">
        <v>1239</v>
      </c>
      <c r="D1157" s="6" t="s">
        <v>50</v>
      </c>
      <c r="E1157" s="7" t="s">
        <v>2546</v>
      </c>
      <c r="F1157" s="13" t="s">
        <v>54</v>
      </c>
      <c r="G1157" s="18" t="str">
        <f t="shared" si="42"/>
        <v>6</v>
      </c>
      <c r="H1157" s="17" t="str">
        <f t="shared" si="43"/>
        <v>600</v>
      </c>
    </row>
    <row r="1158" spans="1:8" x14ac:dyDescent="0.25">
      <c r="A1158" s="21" t="s">
        <v>1745</v>
      </c>
      <c r="B1158" s="8" t="s">
        <v>2234</v>
      </c>
      <c r="C1158" s="9" t="s">
        <v>1239</v>
      </c>
      <c r="D1158" s="6" t="s">
        <v>50</v>
      </c>
      <c r="E1158" s="7" t="s">
        <v>2546</v>
      </c>
      <c r="F1158" s="13" t="s">
        <v>54</v>
      </c>
      <c r="G1158" s="18" t="str">
        <f t="shared" si="42"/>
        <v>6</v>
      </c>
      <c r="H1158" s="17" t="str">
        <f t="shared" si="43"/>
        <v>600</v>
      </c>
    </row>
    <row r="1159" spans="1:8" x14ac:dyDescent="0.25">
      <c r="A1159" s="20" t="s">
        <v>1485</v>
      </c>
      <c r="B1159" s="8" t="s">
        <v>2235</v>
      </c>
      <c r="C1159" s="9" t="s">
        <v>1239</v>
      </c>
      <c r="D1159" s="6" t="s">
        <v>50</v>
      </c>
      <c r="E1159" s="7" t="s">
        <v>2546</v>
      </c>
      <c r="F1159" s="13" t="s">
        <v>54</v>
      </c>
      <c r="G1159" s="18" t="str">
        <f t="shared" si="42"/>
        <v>6</v>
      </c>
      <c r="H1159" s="17" t="str">
        <f t="shared" si="43"/>
        <v>600</v>
      </c>
    </row>
    <row r="1160" spans="1:8" x14ac:dyDescent="0.25">
      <c r="A1160" s="21" t="s">
        <v>1746</v>
      </c>
      <c r="B1160" s="8" t="s">
        <v>2236</v>
      </c>
      <c r="C1160" s="9" t="s">
        <v>1239</v>
      </c>
      <c r="D1160" s="6" t="s">
        <v>50</v>
      </c>
      <c r="E1160" s="7" t="s">
        <v>2546</v>
      </c>
      <c r="F1160" s="13" t="s">
        <v>54</v>
      </c>
      <c r="G1160" s="18" t="str">
        <f t="shared" si="42"/>
        <v>6</v>
      </c>
      <c r="H1160" s="17" t="str">
        <f t="shared" si="43"/>
        <v>600</v>
      </c>
    </row>
    <row r="1161" spans="1:8" x14ac:dyDescent="0.25">
      <c r="A1161" s="20" t="s">
        <v>1486</v>
      </c>
      <c r="B1161" s="8" t="s">
        <v>2237</v>
      </c>
      <c r="C1161" s="9" t="s">
        <v>1239</v>
      </c>
      <c r="D1161" s="6" t="s">
        <v>50</v>
      </c>
      <c r="E1161" s="7" t="s">
        <v>2546</v>
      </c>
      <c r="F1161" s="13" t="s">
        <v>54</v>
      </c>
      <c r="G1161" s="18" t="str">
        <f t="shared" si="42"/>
        <v>6</v>
      </c>
      <c r="H1161" s="17" t="str">
        <f t="shared" si="43"/>
        <v>600</v>
      </c>
    </row>
    <row r="1162" spans="1:8" x14ac:dyDescent="0.25">
      <c r="A1162" s="22" t="s">
        <v>1219</v>
      </c>
      <c r="B1162" s="11" t="s">
        <v>619</v>
      </c>
      <c r="C1162" s="12" t="s">
        <v>1239</v>
      </c>
      <c r="D1162" s="6" t="s">
        <v>50</v>
      </c>
      <c r="E1162" s="7" t="s">
        <v>2545</v>
      </c>
      <c r="F1162" s="13" t="s">
        <v>54</v>
      </c>
      <c r="G1162" s="18" t="str">
        <f t="shared" si="42"/>
        <v>6</v>
      </c>
      <c r="H1162" s="17" t="str">
        <f t="shared" si="43"/>
        <v>600</v>
      </c>
    </row>
    <row r="1163" spans="1:8" x14ac:dyDescent="0.25">
      <c r="A1163" s="22" t="s">
        <v>1220</v>
      </c>
      <c r="B1163" s="11" t="s">
        <v>620</v>
      </c>
      <c r="C1163" s="12" t="s">
        <v>1239</v>
      </c>
      <c r="D1163" s="6" t="s">
        <v>50</v>
      </c>
      <c r="E1163" s="7" t="s">
        <v>2545</v>
      </c>
      <c r="F1163" s="13" t="s">
        <v>54</v>
      </c>
      <c r="G1163" s="18" t="str">
        <f t="shared" si="42"/>
        <v>6</v>
      </c>
      <c r="H1163" s="17" t="str">
        <f t="shared" si="43"/>
        <v>600</v>
      </c>
    </row>
    <row r="1164" spans="1:8" x14ac:dyDescent="0.25">
      <c r="A1164" s="20" t="s">
        <v>1487</v>
      </c>
      <c r="B1164" s="8" t="s">
        <v>2238</v>
      </c>
      <c r="C1164" s="9" t="s">
        <v>1239</v>
      </c>
      <c r="D1164" s="6" t="s">
        <v>50</v>
      </c>
      <c r="E1164" s="7" t="s">
        <v>2545</v>
      </c>
      <c r="F1164" s="13" t="s">
        <v>54</v>
      </c>
      <c r="G1164" s="18" t="str">
        <f t="shared" si="42"/>
        <v>6</v>
      </c>
      <c r="H1164" s="17" t="str">
        <f t="shared" si="43"/>
        <v>600</v>
      </c>
    </row>
    <row r="1165" spans="1:8" x14ac:dyDescent="0.25">
      <c r="A1165" s="22" t="s">
        <v>1221</v>
      </c>
      <c r="B1165" s="11" t="s">
        <v>621</v>
      </c>
      <c r="C1165" s="12" t="s">
        <v>1239</v>
      </c>
      <c r="D1165" s="6" t="s">
        <v>50</v>
      </c>
      <c r="E1165" s="7" t="s">
        <v>2545</v>
      </c>
      <c r="F1165" s="13" t="s">
        <v>54</v>
      </c>
      <c r="G1165" s="18" t="str">
        <f t="shared" si="42"/>
        <v>6</v>
      </c>
      <c r="H1165" s="17" t="str">
        <f t="shared" si="43"/>
        <v>600</v>
      </c>
    </row>
    <row r="1166" spans="1:8" x14ac:dyDescent="0.25">
      <c r="A1166" s="22" t="s">
        <v>1222</v>
      </c>
      <c r="B1166" s="11" t="s">
        <v>622</v>
      </c>
      <c r="C1166" s="12" t="s">
        <v>1239</v>
      </c>
      <c r="D1166" s="6" t="s">
        <v>50</v>
      </c>
      <c r="E1166" s="7" t="s">
        <v>2545</v>
      </c>
      <c r="F1166" s="13" t="s">
        <v>54</v>
      </c>
      <c r="G1166" s="18" t="str">
        <f t="shared" si="42"/>
        <v>6</v>
      </c>
      <c r="H1166" s="17" t="str">
        <f t="shared" si="43"/>
        <v>600</v>
      </c>
    </row>
    <row r="1167" spans="1:8" x14ac:dyDescent="0.25">
      <c r="A1167" s="22" t="s">
        <v>1223</v>
      </c>
      <c r="B1167" s="11" t="s">
        <v>623</v>
      </c>
      <c r="C1167" s="12" t="s">
        <v>1239</v>
      </c>
      <c r="D1167" s="6" t="s">
        <v>50</v>
      </c>
      <c r="E1167" s="7" t="s">
        <v>2545</v>
      </c>
      <c r="F1167" s="13" t="s">
        <v>54</v>
      </c>
      <c r="G1167" s="18" t="str">
        <f t="shared" si="42"/>
        <v>6</v>
      </c>
      <c r="H1167" s="17" t="str">
        <f t="shared" si="43"/>
        <v>600</v>
      </c>
    </row>
    <row r="1168" spans="1:8" x14ac:dyDescent="0.25">
      <c r="A1168" s="22" t="s">
        <v>1224</v>
      </c>
      <c r="B1168" s="11" t="s">
        <v>624</v>
      </c>
      <c r="C1168" s="12" t="s">
        <v>1239</v>
      </c>
      <c r="D1168" s="6" t="s">
        <v>50</v>
      </c>
      <c r="E1168" s="7" t="s">
        <v>2545</v>
      </c>
      <c r="F1168" s="13" t="s">
        <v>54</v>
      </c>
      <c r="G1168" s="18" t="str">
        <f t="shared" si="42"/>
        <v>6</v>
      </c>
      <c r="H1168" s="17" t="str">
        <f t="shared" si="43"/>
        <v>600</v>
      </c>
    </row>
    <row r="1169" spans="1:8" x14ac:dyDescent="0.25">
      <c r="A1169" s="20" t="s">
        <v>1488</v>
      </c>
      <c r="B1169" s="8" t="s">
        <v>2239</v>
      </c>
      <c r="C1169" s="9" t="s">
        <v>1239</v>
      </c>
      <c r="D1169" s="6" t="s">
        <v>50</v>
      </c>
      <c r="E1169" s="7" t="s">
        <v>2545</v>
      </c>
      <c r="F1169" s="13" t="s">
        <v>54</v>
      </c>
      <c r="G1169" s="18" t="str">
        <f t="shared" si="42"/>
        <v>6</v>
      </c>
      <c r="H1169" s="17" t="str">
        <f t="shared" si="43"/>
        <v>600</v>
      </c>
    </row>
    <row r="1170" spans="1:8" x14ac:dyDescent="0.25">
      <c r="A1170" s="22" t="s">
        <v>1225</v>
      </c>
      <c r="B1170" s="11" t="s">
        <v>625</v>
      </c>
      <c r="C1170" s="12" t="s">
        <v>1237</v>
      </c>
      <c r="D1170" s="6" t="s">
        <v>5</v>
      </c>
      <c r="E1170" s="7" t="s">
        <v>254</v>
      </c>
      <c r="F1170" s="13" t="s">
        <v>54</v>
      </c>
      <c r="G1170" s="18" t="str">
        <f t="shared" si="42"/>
        <v>6</v>
      </c>
      <c r="H1170" s="17" t="str">
        <f t="shared" si="43"/>
        <v>600</v>
      </c>
    </row>
    <row r="1171" spans="1:8" x14ac:dyDescent="0.25">
      <c r="A1171" s="22" t="s">
        <v>1226</v>
      </c>
      <c r="B1171" s="11" t="s">
        <v>626</v>
      </c>
      <c r="C1171" s="12" t="s">
        <v>1237</v>
      </c>
      <c r="D1171" s="6" t="s">
        <v>5</v>
      </c>
      <c r="E1171" s="7" t="s">
        <v>254</v>
      </c>
      <c r="F1171" s="13" t="s">
        <v>54</v>
      </c>
      <c r="G1171" s="18" t="str">
        <f t="shared" si="42"/>
        <v>6</v>
      </c>
      <c r="H1171" s="17" t="str">
        <f t="shared" si="43"/>
        <v>600</v>
      </c>
    </row>
    <row r="1172" spans="1:8" x14ac:dyDescent="0.25">
      <c r="A1172" s="22" t="s">
        <v>1227</v>
      </c>
      <c r="B1172" s="11" t="s">
        <v>627</v>
      </c>
      <c r="C1172" s="12" t="s">
        <v>1239</v>
      </c>
      <c r="D1172" s="6" t="s">
        <v>50</v>
      </c>
      <c r="E1172" s="7" t="s">
        <v>259</v>
      </c>
      <c r="F1172" s="13" t="s">
        <v>54</v>
      </c>
      <c r="G1172" s="18" t="str">
        <f t="shared" si="42"/>
        <v>6</v>
      </c>
      <c r="H1172" s="17" t="str">
        <f t="shared" si="43"/>
        <v>600</v>
      </c>
    </row>
    <row r="1173" spans="1:8" x14ac:dyDescent="0.25">
      <c r="A1173" s="22" t="s">
        <v>1228</v>
      </c>
      <c r="B1173" s="11" t="s">
        <v>628</v>
      </c>
      <c r="C1173" s="12" t="s">
        <v>1239</v>
      </c>
      <c r="D1173" s="6" t="s">
        <v>50</v>
      </c>
      <c r="E1173" s="7" t="s">
        <v>259</v>
      </c>
      <c r="F1173" s="13" t="s">
        <v>54</v>
      </c>
      <c r="G1173" s="18" t="str">
        <f t="shared" si="42"/>
        <v>6</v>
      </c>
      <c r="H1173" s="17" t="str">
        <f t="shared" si="43"/>
        <v>600</v>
      </c>
    </row>
    <row r="1174" spans="1:8" x14ac:dyDescent="0.25">
      <c r="A1174" s="22" t="s">
        <v>1229</v>
      </c>
      <c r="B1174" s="11" t="s">
        <v>629</v>
      </c>
      <c r="C1174" s="12" t="s">
        <v>1239</v>
      </c>
      <c r="D1174" s="6" t="s">
        <v>50</v>
      </c>
      <c r="E1174" s="7" t="s">
        <v>259</v>
      </c>
      <c r="F1174" s="13" t="s">
        <v>54</v>
      </c>
      <c r="G1174" s="18" t="str">
        <f t="shared" si="42"/>
        <v>6</v>
      </c>
      <c r="H1174" s="17" t="str">
        <f t="shared" si="43"/>
        <v>600</v>
      </c>
    </row>
    <row r="1175" spans="1:8" x14ac:dyDescent="0.25">
      <c r="A1175" s="22" t="s">
        <v>1230</v>
      </c>
      <c r="B1175" s="11" t="s">
        <v>630</v>
      </c>
      <c r="C1175" s="12" t="s">
        <v>1239</v>
      </c>
      <c r="D1175" s="6" t="s">
        <v>50</v>
      </c>
      <c r="E1175" s="7" t="s">
        <v>259</v>
      </c>
      <c r="F1175" s="13" t="s">
        <v>54</v>
      </c>
      <c r="G1175" s="18" t="str">
        <f t="shared" si="42"/>
        <v>6</v>
      </c>
      <c r="H1175" s="17" t="str">
        <f t="shared" si="43"/>
        <v>600</v>
      </c>
    </row>
    <row r="1176" spans="1:8" x14ac:dyDescent="0.25">
      <c r="A1176" s="22" t="s">
        <v>1231</v>
      </c>
      <c r="B1176" s="11" t="s">
        <v>631</v>
      </c>
      <c r="C1176" s="12" t="s">
        <v>1239</v>
      </c>
      <c r="D1176" s="6" t="s">
        <v>50</v>
      </c>
      <c r="E1176" s="7" t="s">
        <v>254</v>
      </c>
      <c r="F1176" s="13" t="s">
        <v>54</v>
      </c>
      <c r="G1176" s="18" t="str">
        <f t="shared" si="42"/>
        <v>6</v>
      </c>
      <c r="H1176" s="17" t="str">
        <f t="shared" si="43"/>
        <v>600</v>
      </c>
    </row>
    <row r="1177" spans="1:8" x14ac:dyDescent="0.25">
      <c r="A1177" s="20" t="s">
        <v>1489</v>
      </c>
      <c r="B1177" s="8" t="s">
        <v>2240</v>
      </c>
      <c r="C1177" s="9" t="s">
        <v>1239</v>
      </c>
      <c r="D1177" s="6" t="s">
        <v>50</v>
      </c>
      <c r="E1177" s="7" t="s">
        <v>223</v>
      </c>
      <c r="F1177" s="13" t="s">
        <v>54</v>
      </c>
      <c r="G1177" s="18" t="str">
        <f t="shared" si="42"/>
        <v>6</v>
      </c>
      <c r="H1177" s="17" t="str">
        <f t="shared" si="43"/>
        <v>600</v>
      </c>
    </row>
    <row r="1178" spans="1:8" x14ac:dyDescent="0.25">
      <c r="A1178" s="20" t="s">
        <v>1490</v>
      </c>
      <c r="B1178" s="8" t="s">
        <v>2241</v>
      </c>
      <c r="C1178" s="9" t="s">
        <v>1239</v>
      </c>
      <c r="D1178" s="6" t="s">
        <v>50</v>
      </c>
      <c r="E1178" s="7" t="s">
        <v>223</v>
      </c>
      <c r="F1178" s="13" t="s">
        <v>54</v>
      </c>
      <c r="G1178" s="18" t="str">
        <f t="shared" si="42"/>
        <v>6</v>
      </c>
      <c r="H1178" s="17" t="str">
        <f t="shared" si="43"/>
        <v>600</v>
      </c>
    </row>
    <row r="1179" spans="1:8" x14ac:dyDescent="0.25">
      <c r="A1179" s="20" t="s">
        <v>1491</v>
      </c>
      <c r="B1179" s="8" t="s">
        <v>2242</v>
      </c>
      <c r="C1179" s="9" t="s">
        <v>1239</v>
      </c>
      <c r="D1179" s="6" t="s">
        <v>50</v>
      </c>
      <c r="E1179" s="7" t="s">
        <v>259</v>
      </c>
      <c r="F1179" s="13" t="s">
        <v>54</v>
      </c>
      <c r="G1179" s="18" t="str">
        <f t="shared" si="42"/>
        <v>6</v>
      </c>
      <c r="H1179" s="17" t="str">
        <f t="shared" si="43"/>
        <v>600</v>
      </c>
    </row>
    <row r="1180" spans="1:8" x14ac:dyDescent="0.25">
      <c r="A1180" s="20" t="s">
        <v>1492</v>
      </c>
      <c r="B1180" s="8" t="s">
        <v>2243</v>
      </c>
      <c r="C1180" s="9" t="s">
        <v>1239</v>
      </c>
      <c r="D1180" s="6" t="s">
        <v>50</v>
      </c>
      <c r="E1180" s="7" t="s">
        <v>259</v>
      </c>
      <c r="F1180" s="13" t="s">
        <v>54</v>
      </c>
      <c r="G1180" s="18" t="str">
        <f t="shared" si="42"/>
        <v>6</v>
      </c>
      <c r="H1180" s="17" t="str">
        <f t="shared" si="43"/>
        <v>600</v>
      </c>
    </row>
    <row r="1181" spans="1:8" x14ac:dyDescent="0.25">
      <c r="A1181" s="20" t="s">
        <v>1493</v>
      </c>
      <c r="B1181" s="8" t="s">
        <v>2244</v>
      </c>
      <c r="C1181" s="9" t="s">
        <v>1239</v>
      </c>
      <c r="D1181" s="6" t="s">
        <v>50</v>
      </c>
      <c r="E1181" s="7" t="s">
        <v>223</v>
      </c>
      <c r="F1181" s="13" t="s">
        <v>54</v>
      </c>
      <c r="G1181" s="18" t="str">
        <f t="shared" si="42"/>
        <v>6</v>
      </c>
      <c r="H1181" s="17" t="str">
        <f t="shared" si="43"/>
        <v>600</v>
      </c>
    </row>
    <row r="1182" spans="1:8" x14ac:dyDescent="0.25">
      <c r="A1182" s="20" t="s">
        <v>1494</v>
      </c>
      <c r="B1182" s="8" t="s">
        <v>2245</v>
      </c>
      <c r="C1182" s="9" t="s">
        <v>1239</v>
      </c>
      <c r="D1182" s="6" t="s">
        <v>50</v>
      </c>
      <c r="E1182" s="7" t="s">
        <v>259</v>
      </c>
      <c r="F1182" s="13" t="s">
        <v>54</v>
      </c>
      <c r="G1182" s="18" t="str">
        <f t="shared" si="42"/>
        <v>6</v>
      </c>
      <c r="H1182" s="17" t="str">
        <f t="shared" si="43"/>
        <v>600</v>
      </c>
    </row>
    <row r="1183" spans="1:8" x14ac:dyDescent="0.25">
      <c r="A1183" s="20" t="s">
        <v>1495</v>
      </c>
      <c r="B1183" s="8" t="s">
        <v>2246</v>
      </c>
      <c r="C1183" s="9" t="s">
        <v>1239</v>
      </c>
      <c r="D1183" s="6" t="s">
        <v>50</v>
      </c>
      <c r="E1183" s="7" t="s">
        <v>223</v>
      </c>
      <c r="F1183" s="13" t="s">
        <v>54</v>
      </c>
      <c r="G1183" s="18" t="str">
        <f t="shared" si="42"/>
        <v>6</v>
      </c>
      <c r="H1183" s="17" t="str">
        <f t="shared" si="43"/>
        <v>600</v>
      </c>
    </row>
    <row r="1184" spans="1:8" x14ac:dyDescent="0.25">
      <c r="A1184" s="20" t="s">
        <v>1496</v>
      </c>
      <c r="B1184" s="8" t="s">
        <v>2247</v>
      </c>
      <c r="C1184" s="9" t="s">
        <v>1242</v>
      </c>
      <c r="D1184" s="6" t="s">
        <v>1248</v>
      </c>
      <c r="E1184" s="7" t="s">
        <v>1263</v>
      </c>
      <c r="F1184" s="13" t="s">
        <v>54</v>
      </c>
      <c r="G1184" s="18" t="str">
        <f t="shared" si="42"/>
        <v>6</v>
      </c>
      <c r="H1184" s="17" t="str">
        <f t="shared" si="43"/>
        <v>600</v>
      </c>
    </row>
    <row r="1185" spans="1:8" x14ac:dyDescent="0.25">
      <c r="A1185" s="20" t="s">
        <v>1497</v>
      </c>
      <c r="B1185" s="8" t="s">
        <v>2248</v>
      </c>
      <c r="C1185" s="9" t="s">
        <v>1242</v>
      </c>
      <c r="D1185" s="6" t="s">
        <v>1248</v>
      </c>
      <c r="E1185" s="7" t="s">
        <v>257</v>
      </c>
      <c r="F1185" s="13" t="s">
        <v>54</v>
      </c>
      <c r="G1185" s="18" t="str">
        <f t="shared" si="42"/>
        <v>6</v>
      </c>
      <c r="H1185" s="17" t="str">
        <f t="shared" si="43"/>
        <v>600</v>
      </c>
    </row>
    <row r="1186" spans="1:8" x14ac:dyDescent="0.25">
      <c r="A1186" s="20" t="s">
        <v>1498</v>
      </c>
      <c r="B1186" s="8" t="s">
        <v>2249</v>
      </c>
      <c r="C1186" s="9" t="s">
        <v>1234</v>
      </c>
      <c r="D1186" s="6" t="s">
        <v>50</v>
      </c>
      <c r="E1186" s="7" t="s">
        <v>257</v>
      </c>
      <c r="F1186" s="13" t="s">
        <v>54</v>
      </c>
      <c r="G1186" s="18" t="str">
        <f t="shared" si="42"/>
        <v>6</v>
      </c>
      <c r="H1186" s="17" t="str">
        <f t="shared" si="43"/>
        <v>600</v>
      </c>
    </row>
    <row r="1187" spans="1:8" x14ac:dyDescent="0.25">
      <c r="A1187" s="20" t="s">
        <v>1499</v>
      </c>
      <c r="B1187" s="8" t="s">
        <v>2250</v>
      </c>
      <c r="C1187" s="9" t="s">
        <v>1234</v>
      </c>
      <c r="D1187" s="6" t="s">
        <v>50</v>
      </c>
      <c r="E1187" s="7" t="s">
        <v>257</v>
      </c>
      <c r="F1187" s="13" t="s">
        <v>54</v>
      </c>
      <c r="G1187" s="18" t="str">
        <f t="shared" si="42"/>
        <v>6</v>
      </c>
      <c r="H1187" s="17" t="str">
        <f t="shared" si="43"/>
        <v>600</v>
      </c>
    </row>
  </sheetData>
  <sortState xmlns:xlrd2="http://schemas.microsoft.com/office/spreadsheetml/2017/richdata2" ref="A20:E38">
    <sortCondition ref="A20"/>
  </sortState>
  <phoneticPr fontId="38" type="noConversion"/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FE129-C1DF-45EF-AD0D-F01AE631C607}">
  <dimension ref="A1:B830"/>
  <sheetViews>
    <sheetView zoomScaleNormal="100" workbookViewId="0">
      <selection activeCell="E130" sqref="E130"/>
    </sheetView>
  </sheetViews>
  <sheetFormatPr defaultRowHeight="15" x14ac:dyDescent="0.25"/>
  <cols>
    <col min="1" max="1" width="19.5703125" bestFit="1" customWidth="1"/>
    <col min="2" max="2" width="49.28515625" bestFit="1" customWidth="1"/>
  </cols>
  <sheetData>
    <row r="1" spans="1:2" x14ac:dyDescent="0.25">
      <c r="A1" s="1" t="s">
        <v>663</v>
      </c>
      <c r="B1" s="1" t="s">
        <v>664</v>
      </c>
    </row>
    <row r="2" spans="1:2" x14ac:dyDescent="0.25">
      <c r="A2">
        <v>1011</v>
      </c>
      <c r="B2" t="s">
        <v>657</v>
      </c>
    </row>
    <row r="3" spans="1:2" x14ac:dyDescent="0.25">
      <c r="A3">
        <v>1012</v>
      </c>
      <c r="B3" s="2" t="s">
        <v>665</v>
      </c>
    </row>
    <row r="4" spans="1:2" x14ac:dyDescent="0.25">
      <c r="A4">
        <v>1013</v>
      </c>
      <c r="B4" s="2" t="s">
        <v>666</v>
      </c>
    </row>
    <row r="5" spans="1:2" x14ac:dyDescent="0.25">
      <c r="A5">
        <v>2011</v>
      </c>
      <c r="B5" t="s">
        <v>657</v>
      </c>
    </row>
    <row r="6" spans="1:2" x14ac:dyDescent="0.25">
      <c r="A6">
        <v>2012</v>
      </c>
      <c r="B6" s="2" t="s">
        <v>665</v>
      </c>
    </row>
    <row r="7" spans="1:2" x14ac:dyDescent="0.25">
      <c r="A7">
        <v>2013</v>
      </c>
      <c r="B7" s="2" t="s">
        <v>666</v>
      </c>
    </row>
    <row r="8" spans="1:2" x14ac:dyDescent="0.25">
      <c r="A8">
        <v>3011</v>
      </c>
      <c r="B8" t="s">
        <v>657</v>
      </c>
    </row>
    <row r="9" spans="1:2" x14ac:dyDescent="0.25">
      <c r="A9">
        <v>3012</v>
      </c>
      <c r="B9" s="2" t="s">
        <v>665</v>
      </c>
    </row>
    <row r="10" spans="1:2" x14ac:dyDescent="0.25">
      <c r="A10">
        <v>3013</v>
      </c>
      <c r="B10" s="2" t="s">
        <v>666</v>
      </c>
    </row>
    <row r="11" spans="1:2" x14ac:dyDescent="0.25">
      <c r="A11">
        <v>4011</v>
      </c>
      <c r="B11" t="s">
        <v>657</v>
      </c>
    </row>
    <row r="12" spans="1:2" x14ac:dyDescent="0.25">
      <c r="A12">
        <v>4012</v>
      </c>
      <c r="B12" s="2" t="s">
        <v>665</v>
      </c>
    </row>
    <row r="13" spans="1:2" x14ac:dyDescent="0.25">
      <c r="A13">
        <v>4013</v>
      </c>
      <c r="B13" s="2" t="s">
        <v>666</v>
      </c>
    </row>
    <row r="14" spans="1:2" x14ac:dyDescent="0.25">
      <c r="A14">
        <v>5011</v>
      </c>
      <c r="B14" t="s">
        <v>657</v>
      </c>
    </row>
    <row r="15" spans="1:2" x14ac:dyDescent="0.25">
      <c r="A15">
        <v>5012</v>
      </c>
      <c r="B15" s="2" t="s">
        <v>665</v>
      </c>
    </row>
    <row r="16" spans="1:2" x14ac:dyDescent="0.25">
      <c r="A16">
        <v>5013</v>
      </c>
      <c r="B16" s="2" t="s">
        <v>666</v>
      </c>
    </row>
    <row r="17" spans="1:2" x14ac:dyDescent="0.25">
      <c r="A17">
        <v>6011</v>
      </c>
      <c r="B17" t="s">
        <v>657</v>
      </c>
    </row>
    <row r="18" spans="1:2" x14ac:dyDescent="0.25">
      <c r="A18">
        <v>6012</v>
      </c>
      <c r="B18" s="2" t="s">
        <v>665</v>
      </c>
    </row>
    <row r="19" spans="1:2" x14ac:dyDescent="0.25">
      <c r="A19">
        <v>6013</v>
      </c>
      <c r="B19" s="2" t="s">
        <v>666</v>
      </c>
    </row>
    <row r="20" spans="1:2" x14ac:dyDescent="0.25">
      <c r="A20">
        <v>7011</v>
      </c>
      <c r="B20" t="s">
        <v>657</v>
      </c>
    </row>
    <row r="21" spans="1:2" x14ac:dyDescent="0.25">
      <c r="A21">
        <v>7012</v>
      </c>
      <c r="B21" s="2" t="s">
        <v>665</v>
      </c>
    </row>
    <row r="22" spans="1:2" x14ac:dyDescent="0.25">
      <c r="A22">
        <v>7013</v>
      </c>
      <c r="B22" s="2" t="s">
        <v>666</v>
      </c>
    </row>
    <row r="23" spans="1:2" x14ac:dyDescent="0.25">
      <c r="A23">
        <v>8011</v>
      </c>
      <c r="B23" t="s">
        <v>657</v>
      </c>
    </row>
    <row r="24" spans="1:2" x14ac:dyDescent="0.25">
      <c r="A24">
        <v>8012</v>
      </c>
      <c r="B24" s="2" t="s">
        <v>665</v>
      </c>
    </row>
    <row r="25" spans="1:2" x14ac:dyDescent="0.25">
      <c r="A25">
        <v>8013</v>
      </c>
      <c r="B25" s="2" t="s">
        <v>666</v>
      </c>
    </row>
    <row r="26" spans="1:2" x14ac:dyDescent="0.25">
      <c r="A26">
        <v>9011</v>
      </c>
      <c r="B26" t="s">
        <v>657</v>
      </c>
    </row>
    <row r="27" spans="1:2" x14ac:dyDescent="0.25">
      <c r="A27">
        <v>9012</v>
      </c>
      <c r="B27" s="2" t="s">
        <v>665</v>
      </c>
    </row>
    <row r="28" spans="1:2" x14ac:dyDescent="0.25">
      <c r="A28">
        <v>9013</v>
      </c>
      <c r="B28" s="2" t="s">
        <v>666</v>
      </c>
    </row>
    <row r="29" spans="1:2" x14ac:dyDescent="0.25">
      <c r="A29" s="3">
        <v>1211</v>
      </c>
      <c r="B29" s="4" t="s">
        <v>658</v>
      </c>
    </row>
    <row r="30" spans="1:2" x14ac:dyDescent="0.25">
      <c r="A30" s="3">
        <v>1212</v>
      </c>
      <c r="B30" s="4" t="s">
        <v>667</v>
      </c>
    </row>
    <row r="31" spans="1:2" x14ac:dyDescent="0.25">
      <c r="A31" s="3">
        <v>1213</v>
      </c>
      <c r="B31" s="4" t="s">
        <v>668</v>
      </c>
    </row>
    <row r="32" spans="1:2" x14ac:dyDescent="0.25">
      <c r="A32">
        <v>2211</v>
      </c>
      <c r="B32" s="2" t="s">
        <v>658</v>
      </c>
    </row>
    <row r="33" spans="1:2" x14ac:dyDescent="0.25">
      <c r="A33">
        <v>2212</v>
      </c>
      <c r="B33" s="2" t="s">
        <v>667</v>
      </c>
    </row>
    <row r="34" spans="1:2" x14ac:dyDescent="0.25">
      <c r="A34">
        <v>2213</v>
      </c>
      <c r="B34" s="2" t="s">
        <v>668</v>
      </c>
    </row>
    <row r="35" spans="1:2" x14ac:dyDescent="0.25">
      <c r="A35">
        <v>3211</v>
      </c>
      <c r="B35" s="2" t="s">
        <v>658</v>
      </c>
    </row>
    <row r="36" spans="1:2" x14ac:dyDescent="0.25">
      <c r="A36">
        <v>3212</v>
      </c>
      <c r="B36" s="2" t="s">
        <v>667</v>
      </c>
    </row>
    <row r="37" spans="1:2" x14ac:dyDescent="0.25">
      <c r="A37">
        <v>3213</v>
      </c>
      <c r="B37" s="2" t="s">
        <v>668</v>
      </c>
    </row>
    <row r="38" spans="1:2" x14ac:dyDescent="0.25">
      <c r="A38">
        <v>4211</v>
      </c>
      <c r="B38" s="2" t="s">
        <v>658</v>
      </c>
    </row>
    <row r="39" spans="1:2" x14ac:dyDescent="0.25">
      <c r="A39">
        <v>4212</v>
      </c>
      <c r="B39" s="2" t="s">
        <v>667</v>
      </c>
    </row>
    <row r="40" spans="1:2" x14ac:dyDescent="0.25">
      <c r="A40">
        <v>4213</v>
      </c>
      <c r="B40" s="2" t="s">
        <v>668</v>
      </c>
    </row>
    <row r="41" spans="1:2" x14ac:dyDescent="0.25">
      <c r="A41" s="3">
        <v>1221</v>
      </c>
      <c r="B41" s="4" t="s">
        <v>669</v>
      </c>
    </row>
    <row r="42" spans="1:2" x14ac:dyDescent="0.25">
      <c r="A42" s="3">
        <v>1222</v>
      </c>
      <c r="B42" s="4" t="s">
        <v>670</v>
      </c>
    </row>
    <row r="43" spans="1:2" x14ac:dyDescent="0.25">
      <c r="A43" s="3">
        <v>1223</v>
      </c>
      <c r="B43" s="4" t="s">
        <v>671</v>
      </c>
    </row>
    <row r="44" spans="1:2" x14ac:dyDescent="0.25">
      <c r="A44">
        <v>2221</v>
      </c>
      <c r="B44" s="2" t="s">
        <v>669</v>
      </c>
    </row>
    <row r="45" spans="1:2" x14ac:dyDescent="0.25">
      <c r="A45">
        <v>2222</v>
      </c>
      <c r="B45" s="2" t="s">
        <v>670</v>
      </c>
    </row>
    <row r="46" spans="1:2" x14ac:dyDescent="0.25">
      <c r="A46">
        <v>2223</v>
      </c>
      <c r="B46" s="2" t="s">
        <v>671</v>
      </c>
    </row>
    <row r="47" spans="1:2" x14ac:dyDescent="0.25">
      <c r="A47">
        <v>3221</v>
      </c>
      <c r="B47" s="2" t="s">
        <v>669</v>
      </c>
    </row>
    <row r="48" spans="1:2" x14ac:dyDescent="0.25">
      <c r="A48">
        <v>3222</v>
      </c>
      <c r="B48" s="2" t="s">
        <v>670</v>
      </c>
    </row>
    <row r="49" spans="1:2" x14ac:dyDescent="0.25">
      <c r="A49">
        <v>3223</v>
      </c>
      <c r="B49" s="2" t="s">
        <v>671</v>
      </c>
    </row>
    <row r="50" spans="1:2" x14ac:dyDescent="0.25">
      <c r="A50">
        <v>4221</v>
      </c>
      <c r="B50" s="2" t="s">
        <v>669</v>
      </c>
    </row>
    <row r="51" spans="1:2" x14ac:dyDescent="0.25">
      <c r="A51">
        <v>4222</v>
      </c>
      <c r="B51" s="2" t="s">
        <v>670</v>
      </c>
    </row>
    <row r="52" spans="1:2" x14ac:dyDescent="0.25">
      <c r="A52">
        <v>4223</v>
      </c>
      <c r="B52" s="2" t="s">
        <v>671</v>
      </c>
    </row>
    <row r="53" spans="1:2" x14ac:dyDescent="0.25">
      <c r="A53" s="3">
        <v>1231</v>
      </c>
      <c r="B53" s="4" t="s">
        <v>672</v>
      </c>
    </row>
    <row r="54" spans="1:2" x14ac:dyDescent="0.25">
      <c r="A54" s="3">
        <v>1232</v>
      </c>
      <c r="B54" s="4" t="s">
        <v>673</v>
      </c>
    </row>
    <row r="55" spans="1:2" x14ac:dyDescent="0.25">
      <c r="A55" s="3">
        <v>1233</v>
      </c>
      <c r="B55" s="4" t="s">
        <v>674</v>
      </c>
    </row>
    <row r="56" spans="1:2" x14ac:dyDescent="0.25">
      <c r="A56">
        <v>2231</v>
      </c>
      <c r="B56" s="2" t="s">
        <v>672</v>
      </c>
    </row>
    <row r="57" spans="1:2" x14ac:dyDescent="0.25">
      <c r="A57">
        <v>2232</v>
      </c>
      <c r="B57" s="2" t="s">
        <v>673</v>
      </c>
    </row>
    <row r="58" spans="1:2" x14ac:dyDescent="0.25">
      <c r="A58">
        <v>2233</v>
      </c>
      <c r="B58" s="2" t="s">
        <v>674</v>
      </c>
    </row>
    <row r="59" spans="1:2" x14ac:dyDescent="0.25">
      <c r="A59">
        <v>3231</v>
      </c>
      <c r="B59" s="2" t="s">
        <v>672</v>
      </c>
    </row>
    <row r="60" spans="1:2" x14ac:dyDescent="0.25">
      <c r="A60">
        <v>3232</v>
      </c>
      <c r="B60" s="2" t="s">
        <v>673</v>
      </c>
    </row>
    <row r="61" spans="1:2" x14ac:dyDescent="0.25">
      <c r="A61">
        <v>3233</v>
      </c>
      <c r="B61" s="2" t="s">
        <v>674</v>
      </c>
    </row>
    <row r="62" spans="1:2" x14ac:dyDescent="0.25">
      <c r="A62">
        <v>4231</v>
      </c>
      <c r="B62" s="2" t="s">
        <v>672</v>
      </c>
    </row>
    <row r="63" spans="1:2" x14ac:dyDescent="0.25">
      <c r="A63">
        <v>4232</v>
      </c>
      <c r="B63" s="2" t="s">
        <v>673</v>
      </c>
    </row>
    <row r="64" spans="1:2" x14ac:dyDescent="0.25">
      <c r="A64">
        <v>4233</v>
      </c>
      <c r="B64" s="2" t="s">
        <v>674</v>
      </c>
    </row>
    <row r="65" spans="1:2" x14ac:dyDescent="0.25">
      <c r="A65" s="3">
        <v>1241</v>
      </c>
      <c r="B65" s="4" t="s">
        <v>675</v>
      </c>
    </row>
    <row r="66" spans="1:2" x14ac:dyDescent="0.25">
      <c r="A66" s="3">
        <v>1242</v>
      </c>
      <c r="B66" s="4" t="s">
        <v>676</v>
      </c>
    </row>
    <row r="67" spans="1:2" x14ac:dyDescent="0.25">
      <c r="A67" s="3">
        <v>1243</v>
      </c>
      <c r="B67" s="4" t="s">
        <v>677</v>
      </c>
    </row>
    <row r="68" spans="1:2" x14ac:dyDescent="0.25">
      <c r="A68">
        <v>2241</v>
      </c>
      <c r="B68" s="2" t="s">
        <v>675</v>
      </c>
    </row>
    <row r="69" spans="1:2" x14ac:dyDescent="0.25">
      <c r="A69">
        <v>2242</v>
      </c>
      <c r="B69" s="2" t="s">
        <v>676</v>
      </c>
    </row>
    <row r="70" spans="1:2" x14ac:dyDescent="0.25">
      <c r="A70">
        <v>2243</v>
      </c>
      <c r="B70" s="2" t="s">
        <v>677</v>
      </c>
    </row>
    <row r="71" spans="1:2" x14ac:dyDescent="0.25">
      <c r="A71">
        <v>3241</v>
      </c>
      <c r="B71" s="2" t="s">
        <v>675</v>
      </c>
    </row>
    <row r="72" spans="1:2" x14ac:dyDescent="0.25">
      <c r="A72">
        <v>3241</v>
      </c>
      <c r="B72" s="2" t="s">
        <v>676</v>
      </c>
    </row>
    <row r="73" spans="1:2" x14ac:dyDescent="0.25">
      <c r="A73">
        <v>3243</v>
      </c>
      <c r="B73" s="2" t="s">
        <v>677</v>
      </c>
    </row>
    <row r="74" spans="1:2" x14ac:dyDescent="0.25">
      <c r="A74">
        <v>4241</v>
      </c>
      <c r="B74" s="2" t="s">
        <v>675</v>
      </c>
    </row>
    <row r="75" spans="1:2" x14ac:dyDescent="0.25">
      <c r="A75">
        <v>4242</v>
      </c>
      <c r="B75" s="2" t="s">
        <v>676</v>
      </c>
    </row>
    <row r="76" spans="1:2" x14ac:dyDescent="0.25">
      <c r="A76">
        <v>4243</v>
      </c>
      <c r="B76" s="2" t="s">
        <v>677</v>
      </c>
    </row>
    <row r="77" spans="1:2" x14ac:dyDescent="0.25">
      <c r="A77">
        <v>1031</v>
      </c>
      <c r="B77" s="2" t="s">
        <v>678</v>
      </c>
    </row>
    <row r="78" spans="1:2" x14ac:dyDescent="0.25">
      <c r="A78">
        <v>1032</v>
      </c>
      <c r="B78" s="2" t="s">
        <v>679</v>
      </c>
    </row>
    <row r="79" spans="1:2" x14ac:dyDescent="0.25">
      <c r="A79">
        <v>1033</v>
      </c>
      <c r="B79" s="2" t="s">
        <v>680</v>
      </c>
    </row>
    <row r="80" spans="1:2" x14ac:dyDescent="0.25">
      <c r="A80" s="3">
        <v>1041</v>
      </c>
      <c r="B80" s="4" t="s">
        <v>660</v>
      </c>
    </row>
    <row r="81" spans="1:2" x14ac:dyDescent="0.25">
      <c r="A81" s="3">
        <v>1042</v>
      </c>
      <c r="B81" s="4" t="s">
        <v>681</v>
      </c>
    </row>
    <row r="82" spans="1:2" x14ac:dyDescent="0.25">
      <c r="A82" s="3">
        <v>1043</v>
      </c>
      <c r="B82" s="4" t="s">
        <v>682</v>
      </c>
    </row>
    <row r="83" spans="1:2" x14ac:dyDescent="0.25">
      <c r="A83">
        <v>2041</v>
      </c>
      <c r="B83" s="2" t="s">
        <v>660</v>
      </c>
    </row>
    <row r="84" spans="1:2" x14ac:dyDescent="0.25">
      <c r="A84">
        <v>2042</v>
      </c>
      <c r="B84" s="2" t="s">
        <v>681</v>
      </c>
    </row>
    <row r="85" spans="1:2" x14ac:dyDescent="0.25">
      <c r="A85">
        <v>2043</v>
      </c>
      <c r="B85" s="2" t="s">
        <v>682</v>
      </c>
    </row>
    <row r="86" spans="1:2" x14ac:dyDescent="0.25">
      <c r="A86" s="3">
        <v>1051</v>
      </c>
      <c r="B86" s="4" t="s">
        <v>659</v>
      </c>
    </row>
    <row r="87" spans="1:2" x14ac:dyDescent="0.25">
      <c r="A87" s="3">
        <v>1052</v>
      </c>
      <c r="B87" s="4" t="s">
        <v>683</v>
      </c>
    </row>
    <row r="88" spans="1:2" x14ac:dyDescent="0.25">
      <c r="A88" s="3">
        <v>1053</v>
      </c>
      <c r="B88" s="4" t="s">
        <v>684</v>
      </c>
    </row>
    <row r="89" spans="1:2" x14ac:dyDescent="0.25">
      <c r="A89">
        <v>2051</v>
      </c>
      <c r="B89" s="2" t="s">
        <v>659</v>
      </c>
    </row>
    <row r="90" spans="1:2" x14ac:dyDescent="0.25">
      <c r="A90">
        <v>2052</v>
      </c>
      <c r="B90" s="2" t="s">
        <v>683</v>
      </c>
    </row>
    <row r="91" spans="1:2" x14ac:dyDescent="0.25">
      <c r="A91">
        <v>2053</v>
      </c>
      <c r="B91" s="2" t="s">
        <v>684</v>
      </c>
    </row>
    <row r="92" spans="1:2" x14ac:dyDescent="0.25">
      <c r="A92" s="3">
        <v>1071</v>
      </c>
      <c r="B92" s="4" t="s">
        <v>685</v>
      </c>
    </row>
    <row r="93" spans="1:2" x14ac:dyDescent="0.25">
      <c r="A93" s="3">
        <v>1072</v>
      </c>
      <c r="B93" s="4" t="s">
        <v>686</v>
      </c>
    </row>
    <row r="94" spans="1:2" x14ac:dyDescent="0.25">
      <c r="A94" s="3">
        <v>1073</v>
      </c>
      <c r="B94" s="4" t="s">
        <v>687</v>
      </c>
    </row>
    <row r="95" spans="1:2" x14ac:dyDescent="0.25">
      <c r="A95">
        <v>2071</v>
      </c>
      <c r="B95" s="2" t="s">
        <v>685</v>
      </c>
    </row>
    <row r="96" spans="1:2" x14ac:dyDescent="0.25">
      <c r="A96">
        <v>2072</v>
      </c>
      <c r="B96" s="2" t="s">
        <v>686</v>
      </c>
    </row>
    <row r="97" spans="1:2" x14ac:dyDescent="0.25">
      <c r="A97">
        <v>2073</v>
      </c>
      <c r="B97" s="2" t="s">
        <v>687</v>
      </c>
    </row>
    <row r="98" spans="1:2" x14ac:dyDescent="0.25">
      <c r="A98" s="3">
        <v>1081</v>
      </c>
      <c r="B98" s="4" t="s">
        <v>661</v>
      </c>
    </row>
    <row r="99" spans="1:2" x14ac:dyDescent="0.25">
      <c r="A99" s="3">
        <v>1082</v>
      </c>
      <c r="B99" s="4" t="s">
        <v>688</v>
      </c>
    </row>
    <row r="100" spans="1:2" x14ac:dyDescent="0.25">
      <c r="A100" s="3">
        <v>1083</v>
      </c>
      <c r="B100" s="4" t="s">
        <v>689</v>
      </c>
    </row>
    <row r="101" spans="1:2" x14ac:dyDescent="0.25">
      <c r="A101">
        <v>2081</v>
      </c>
      <c r="B101" s="2" t="s">
        <v>661</v>
      </c>
    </row>
    <row r="102" spans="1:2" x14ac:dyDescent="0.25">
      <c r="A102">
        <v>2082</v>
      </c>
      <c r="B102" s="2" t="s">
        <v>688</v>
      </c>
    </row>
    <row r="103" spans="1:2" x14ac:dyDescent="0.25">
      <c r="A103">
        <v>2083</v>
      </c>
      <c r="B103" s="2" t="s">
        <v>689</v>
      </c>
    </row>
    <row r="104" spans="1:2" x14ac:dyDescent="0.25">
      <c r="A104" s="3">
        <v>1091</v>
      </c>
      <c r="B104" s="4" t="s">
        <v>690</v>
      </c>
    </row>
    <row r="105" spans="1:2" x14ac:dyDescent="0.25">
      <c r="A105" s="3">
        <v>1092</v>
      </c>
      <c r="B105" s="4" t="s">
        <v>691</v>
      </c>
    </row>
    <row r="106" spans="1:2" x14ac:dyDescent="0.25">
      <c r="A106" s="3">
        <v>1093</v>
      </c>
      <c r="B106" s="4" t="s">
        <v>692</v>
      </c>
    </row>
    <row r="107" spans="1:2" x14ac:dyDescent="0.25">
      <c r="A107">
        <v>2091</v>
      </c>
      <c r="B107" s="2" t="s">
        <v>690</v>
      </c>
    </row>
    <row r="108" spans="1:2" x14ac:dyDescent="0.25">
      <c r="A108">
        <v>2092</v>
      </c>
      <c r="B108" s="2" t="s">
        <v>691</v>
      </c>
    </row>
    <row r="109" spans="1:2" x14ac:dyDescent="0.25">
      <c r="A109">
        <v>2093</v>
      </c>
      <c r="B109" s="2" t="s">
        <v>692</v>
      </c>
    </row>
    <row r="110" spans="1:2" x14ac:dyDescent="0.25">
      <c r="A110" s="3">
        <v>1101</v>
      </c>
      <c r="B110" s="4" t="s">
        <v>693</v>
      </c>
    </row>
    <row r="111" spans="1:2" x14ac:dyDescent="0.25">
      <c r="A111" s="3">
        <v>1102</v>
      </c>
      <c r="B111" s="4" t="s">
        <v>694</v>
      </c>
    </row>
    <row r="112" spans="1:2" x14ac:dyDescent="0.25">
      <c r="A112" s="3">
        <v>1103</v>
      </c>
      <c r="B112" s="4" t="s">
        <v>695</v>
      </c>
    </row>
    <row r="113" spans="1:2" x14ac:dyDescent="0.25">
      <c r="A113" s="3">
        <v>1199</v>
      </c>
      <c r="B113" s="4" t="s">
        <v>696</v>
      </c>
    </row>
    <row r="114" spans="1:2" x14ac:dyDescent="0.25">
      <c r="A114">
        <v>2101</v>
      </c>
      <c r="B114" s="2" t="s">
        <v>693</v>
      </c>
    </row>
    <row r="115" spans="1:2" x14ac:dyDescent="0.25">
      <c r="A115">
        <v>2102</v>
      </c>
      <c r="B115" s="2" t="s">
        <v>694</v>
      </c>
    </row>
    <row r="116" spans="1:2" x14ac:dyDescent="0.25">
      <c r="A116">
        <v>2103</v>
      </c>
      <c r="B116" s="2" t="s">
        <v>695</v>
      </c>
    </row>
    <row r="117" spans="1:2" x14ac:dyDescent="0.25">
      <c r="A117">
        <v>2199</v>
      </c>
      <c r="B117" s="2" t="s">
        <v>696</v>
      </c>
    </row>
    <row r="118" spans="1:2" x14ac:dyDescent="0.25">
      <c r="A118" s="3">
        <v>1111</v>
      </c>
      <c r="B118" s="4" t="s">
        <v>697</v>
      </c>
    </row>
    <row r="119" spans="1:2" x14ac:dyDescent="0.25">
      <c r="A119" s="3">
        <v>1112</v>
      </c>
      <c r="B119" s="4" t="s">
        <v>698</v>
      </c>
    </row>
    <row r="120" spans="1:2" x14ac:dyDescent="0.25">
      <c r="A120" s="3">
        <v>1113</v>
      </c>
      <c r="B120" s="4" t="s">
        <v>699</v>
      </c>
    </row>
    <row r="121" spans="1:2" x14ac:dyDescent="0.25">
      <c r="A121">
        <v>2111</v>
      </c>
      <c r="B121" s="2" t="s">
        <v>697</v>
      </c>
    </row>
    <row r="122" spans="1:2" x14ac:dyDescent="0.25">
      <c r="A122">
        <v>2112</v>
      </c>
      <c r="B122" s="2" t="s">
        <v>698</v>
      </c>
    </row>
    <row r="123" spans="1:2" x14ac:dyDescent="0.25">
      <c r="A123">
        <v>2113</v>
      </c>
      <c r="B123" s="2" t="s">
        <v>699</v>
      </c>
    </row>
    <row r="124" spans="1:2" x14ac:dyDescent="0.25">
      <c r="A124" s="3">
        <v>1131</v>
      </c>
      <c r="B124" s="4" t="s">
        <v>700</v>
      </c>
    </row>
    <row r="125" spans="1:2" x14ac:dyDescent="0.25">
      <c r="A125" s="3">
        <v>1132</v>
      </c>
      <c r="B125" s="4" t="s">
        <v>701</v>
      </c>
    </row>
    <row r="126" spans="1:2" x14ac:dyDescent="0.25">
      <c r="A126" s="3">
        <v>1133</v>
      </c>
      <c r="B126" s="4" t="s">
        <v>702</v>
      </c>
    </row>
    <row r="127" spans="1:2" x14ac:dyDescent="0.25">
      <c r="A127">
        <v>2131</v>
      </c>
      <c r="B127" s="2" t="s">
        <v>700</v>
      </c>
    </row>
    <row r="128" spans="1:2" x14ac:dyDescent="0.25">
      <c r="A128">
        <v>2132</v>
      </c>
      <c r="B128" s="2" t="s">
        <v>701</v>
      </c>
    </row>
    <row r="129" spans="1:2" x14ac:dyDescent="0.25">
      <c r="A129">
        <v>2133</v>
      </c>
      <c r="B129" s="2" t="s">
        <v>702</v>
      </c>
    </row>
    <row r="130" spans="1:2" x14ac:dyDescent="0.25">
      <c r="A130" s="3">
        <v>1181</v>
      </c>
      <c r="B130" s="4" t="s">
        <v>703</v>
      </c>
    </row>
    <row r="131" spans="1:2" x14ac:dyDescent="0.25">
      <c r="A131" s="3">
        <v>1182</v>
      </c>
      <c r="B131" s="4" t="s">
        <v>704</v>
      </c>
    </row>
    <row r="132" spans="1:2" x14ac:dyDescent="0.25">
      <c r="A132" s="3">
        <v>1183</v>
      </c>
      <c r="B132" s="4" t="s">
        <v>705</v>
      </c>
    </row>
    <row r="133" spans="1:2" x14ac:dyDescent="0.25">
      <c r="A133">
        <v>2181</v>
      </c>
      <c r="B133" s="2" t="s">
        <v>703</v>
      </c>
    </row>
    <row r="134" spans="1:2" x14ac:dyDescent="0.25">
      <c r="A134">
        <v>2182</v>
      </c>
      <c r="B134" s="2" t="s">
        <v>704</v>
      </c>
    </row>
    <row r="135" spans="1:2" x14ac:dyDescent="0.25">
      <c r="A135">
        <v>2183</v>
      </c>
      <c r="B135" s="2" t="s">
        <v>705</v>
      </c>
    </row>
    <row r="136" spans="1:2" x14ac:dyDescent="0.25">
      <c r="A136" s="3">
        <v>1191</v>
      </c>
      <c r="B136" s="4" t="s">
        <v>706</v>
      </c>
    </row>
    <row r="137" spans="1:2" x14ac:dyDescent="0.25">
      <c r="A137" s="3">
        <v>1192</v>
      </c>
      <c r="B137" s="4" t="s">
        <v>707</v>
      </c>
    </row>
    <row r="138" spans="1:2" x14ac:dyDescent="0.25">
      <c r="A138" s="3">
        <v>1193</v>
      </c>
      <c r="B138" s="4" t="s">
        <v>708</v>
      </c>
    </row>
    <row r="139" spans="1:2" x14ac:dyDescent="0.25">
      <c r="A139">
        <v>2191</v>
      </c>
      <c r="B139" s="2" t="s">
        <v>706</v>
      </c>
    </row>
    <row r="140" spans="1:2" x14ac:dyDescent="0.25">
      <c r="A140">
        <v>2192</v>
      </c>
      <c r="B140" s="2" t="s">
        <v>707</v>
      </c>
    </row>
    <row r="141" spans="1:2" x14ac:dyDescent="0.25">
      <c r="A141">
        <v>2193</v>
      </c>
      <c r="B141" s="2" t="s">
        <v>708</v>
      </c>
    </row>
    <row r="142" spans="1:2" x14ac:dyDescent="0.25">
      <c r="A142" s="3">
        <v>1341</v>
      </c>
      <c r="B142" s="3" t="s">
        <v>709</v>
      </c>
    </row>
    <row r="143" spans="1:2" x14ac:dyDescent="0.25">
      <c r="A143" s="3">
        <v>1342</v>
      </c>
      <c r="B143" s="3" t="s">
        <v>710</v>
      </c>
    </row>
    <row r="144" spans="1:2" x14ac:dyDescent="0.25">
      <c r="A144" s="3">
        <v>1343</v>
      </c>
      <c r="B144" s="3" t="s">
        <v>711</v>
      </c>
    </row>
    <row r="145" spans="1:2" x14ac:dyDescent="0.25">
      <c r="A145">
        <v>2341</v>
      </c>
      <c r="B145" t="s">
        <v>709</v>
      </c>
    </row>
    <row r="146" spans="1:2" x14ac:dyDescent="0.25">
      <c r="A146">
        <v>2341</v>
      </c>
      <c r="B146" t="s">
        <v>710</v>
      </c>
    </row>
    <row r="147" spans="1:2" x14ac:dyDescent="0.25">
      <c r="A147">
        <v>2341</v>
      </c>
      <c r="B147" t="s">
        <v>711</v>
      </c>
    </row>
    <row r="148" spans="1:2" x14ac:dyDescent="0.25">
      <c r="A148">
        <v>1999</v>
      </c>
      <c r="B148" t="s">
        <v>662</v>
      </c>
    </row>
    <row r="262" spans="2:2" x14ac:dyDescent="0.25">
      <c r="B262" s="2"/>
    </row>
    <row r="263" spans="2:2" x14ac:dyDescent="0.25">
      <c r="B263" s="2"/>
    </row>
    <row r="264" spans="2:2" x14ac:dyDescent="0.25">
      <c r="B264" s="2"/>
    </row>
    <row r="265" spans="2:2" x14ac:dyDescent="0.25">
      <c r="B265" s="2"/>
    </row>
    <row r="266" spans="2:2" x14ac:dyDescent="0.25">
      <c r="B266" s="2"/>
    </row>
    <row r="267" spans="2:2" x14ac:dyDescent="0.25">
      <c r="B267" s="2"/>
    </row>
    <row r="268" spans="2:2" x14ac:dyDescent="0.25">
      <c r="B268" s="2"/>
    </row>
    <row r="269" spans="2:2" x14ac:dyDescent="0.25">
      <c r="B269" s="2"/>
    </row>
    <row r="270" spans="2:2" x14ac:dyDescent="0.25">
      <c r="B270" s="2"/>
    </row>
    <row r="271" spans="2:2" x14ac:dyDescent="0.25">
      <c r="B271" s="2"/>
    </row>
    <row r="272" spans="2:2" x14ac:dyDescent="0.25">
      <c r="B272" s="2"/>
    </row>
    <row r="273" spans="2:2" x14ac:dyDescent="0.25">
      <c r="B273" s="2"/>
    </row>
    <row r="274" spans="2:2" x14ac:dyDescent="0.25">
      <c r="B274" s="2"/>
    </row>
    <row r="275" spans="2:2" x14ac:dyDescent="0.25">
      <c r="B275" s="2"/>
    </row>
    <row r="276" spans="2:2" x14ac:dyDescent="0.25">
      <c r="B276" s="2"/>
    </row>
    <row r="277" spans="2:2" x14ac:dyDescent="0.25">
      <c r="B277" s="2"/>
    </row>
    <row r="278" spans="2:2" x14ac:dyDescent="0.25">
      <c r="B278" s="2"/>
    </row>
    <row r="279" spans="2:2" x14ac:dyDescent="0.25">
      <c r="B279" s="2"/>
    </row>
    <row r="280" spans="2:2" x14ac:dyDescent="0.25">
      <c r="B280" s="2"/>
    </row>
    <row r="281" spans="2:2" x14ac:dyDescent="0.25">
      <c r="B281" s="2"/>
    </row>
    <row r="342" spans="2:2" x14ac:dyDescent="0.25">
      <c r="B342" s="2"/>
    </row>
    <row r="343" spans="2:2" x14ac:dyDescent="0.25">
      <c r="B343" s="2"/>
    </row>
    <row r="344" spans="2:2" x14ac:dyDescent="0.25">
      <c r="B344" s="2"/>
    </row>
    <row r="345" spans="2:2" x14ac:dyDescent="0.25">
      <c r="B345" s="2"/>
    </row>
    <row r="346" spans="2:2" x14ac:dyDescent="0.25">
      <c r="B346" s="2"/>
    </row>
    <row r="347" spans="2:2" x14ac:dyDescent="0.25">
      <c r="B347" s="2"/>
    </row>
    <row r="348" spans="2:2" x14ac:dyDescent="0.25">
      <c r="B348" s="2"/>
    </row>
    <row r="366" spans="2:2" x14ac:dyDescent="0.25">
      <c r="B366" s="2"/>
    </row>
    <row r="367" spans="2:2" x14ac:dyDescent="0.25">
      <c r="B367" s="2"/>
    </row>
    <row r="377" spans="2:2" x14ac:dyDescent="0.25">
      <c r="B377" s="2"/>
    </row>
    <row r="527" spans="2:2" x14ac:dyDescent="0.25">
      <c r="B527" s="2"/>
    </row>
    <row r="528" spans="2:2" x14ac:dyDescent="0.25">
      <c r="B528" s="2"/>
    </row>
    <row r="529" spans="2:2" x14ac:dyDescent="0.25">
      <c r="B529" s="2"/>
    </row>
    <row r="530" spans="2:2" x14ac:dyDescent="0.25">
      <c r="B530" s="2"/>
    </row>
    <row r="531" spans="2:2" x14ac:dyDescent="0.25">
      <c r="B531" s="2"/>
    </row>
    <row r="532" spans="2:2" x14ac:dyDescent="0.25">
      <c r="B532" s="2"/>
    </row>
    <row r="533" spans="2:2" x14ac:dyDescent="0.25">
      <c r="B533" s="2"/>
    </row>
    <row r="534" spans="2:2" x14ac:dyDescent="0.25">
      <c r="B534" s="2"/>
    </row>
    <row r="535" spans="2:2" x14ac:dyDescent="0.25">
      <c r="B535" s="2"/>
    </row>
    <row r="536" spans="2:2" x14ac:dyDescent="0.25">
      <c r="B536" s="2"/>
    </row>
    <row r="560" spans="2:2" x14ac:dyDescent="0.25">
      <c r="B560" s="2"/>
    </row>
    <row r="630" spans="2:2" x14ac:dyDescent="0.25">
      <c r="B630" s="2"/>
    </row>
    <row r="631" spans="2:2" x14ac:dyDescent="0.25">
      <c r="B631" s="2"/>
    </row>
    <row r="632" spans="2:2" x14ac:dyDescent="0.25">
      <c r="B632" s="2"/>
    </row>
    <row r="633" spans="2:2" x14ac:dyDescent="0.25">
      <c r="B633" s="2"/>
    </row>
    <row r="634" spans="2:2" x14ac:dyDescent="0.25">
      <c r="B634" s="2"/>
    </row>
    <row r="635" spans="2:2" x14ac:dyDescent="0.25">
      <c r="B635" s="2"/>
    </row>
    <row r="636" spans="2:2" x14ac:dyDescent="0.25">
      <c r="B636" s="2"/>
    </row>
    <row r="637" spans="2:2" x14ac:dyDescent="0.25">
      <c r="B637" s="2"/>
    </row>
    <row r="638" spans="2:2" x14ac:dyDescent="0.25">
      <c r="B638" s="2"/>
    </row>
    <row r="639" spans="2:2" x14ac:dyDescent="0.25">
      <c r="B639" s="2"/>
    </row>
    <row r="640" spans="2:2" x14ac:dyDescent="0.25">
      <c r="B640" s="2"/>
    </row>
    <row r="641" spans="2:2" x14ac:dyDescent="0.25">
      <c r="B641" s="2"/>
    </row>
    <row r="642" spans="2:2" x14ac:dyDescent="0.25">
      <c r="B642" s="2"/>
    </row>
    <row r="643" spans="2:2" x14ac:dyDescent="0.25">
      <c r="B643" s="2"/>
    </row>
    <row r="644" spans="2:2" x14ac:dyDescent="0.25">
      <c r="B644" s="2"/>
    </row>
    <row r="645" spans="2:2" x14ac:dyDescent="0.25">
      <c r="B645" s="2"/>
    </row>
    <row r="646" spans="2:2" x14ac:dyDescent="0.25">
      <c r="B646" s="2"/>
    </row>
    <row r="647" spans="2:2" x14ac:dyDescent="0.25">
      <c r="B647" s="2"/>
    </row>
    <row r="648" spans="2:2" x14ac:dyDescent="0.25">
      <c r="B648" s="2"/>
    </row>
    <row r="649" spans="2:2" x14ac:dyDescent="0.25">
      <c r="B649" s="2"/>
    </row>
    <row r="650" spans="2:2" x14ac:dyDescent="0.25">
      <c r="B650" s="2"/>
    </row>
    <row r="651" spans="2:2" x14ac:dyDescent="0.25">
      <c r="B651" s="2"/>
    </row>
    <row r="652" spans="2:2" x14ac:dyDescent="0.25">
      <c r="B652" s="2"/>
    </row>
    <row r="653" spans="2:2" x14ac:dyDescent="0.25">
      <c r="B653" s="2"/>
    </row>
    <row r="654" spans="2:2" x14ac:dyDescent="0.25">
      <c r="B654" s="2"/>
    </row>
    <row r="655" spans="2:2" x14ac:dyDescent="0.25">
      <c r="B655" s="2"/>
    </row>
    <row r="656" spans="2:2" x14ac:dyDescent="0.25">
      <c r="B656" s="2"/>
    </row>
    <row r="657" spans="2:2" x14ac:dyDescent="0.25">
      <c r="B657" s="2"/>
    </row>
    <row r="658" spans="2:2" x14ac:dyDescent="0.25">
      <c r="B658" s="2"/>
    </row>
    <row r="659" spans="2:2" x14ac:dyDescent="0.25">
      <c r="B659" s="2"/>
    </row>
    <row r="660" spans="2:2" x14ac:dyDescent="0.25">
      <c r="B660" s="2"/>
    </row>
    <row r="661" spans="2:2" x14ac:dyDescent="0.25">
      <c r="B661" s="2"/>
    </row>
    <row r="662" spans="2:2" x14ac:dyDescent="0.25">
      <c r="B662" s="2"/>
    </row>
    <row r="663" spans="2:2" x14ac:dyDescent="0.25">
      <c r="B663" s="2"/>
    </row>
    <row r="664" spans="2:2" x14ac:dyDescent="0.25">
      <c r="B664" s="2"/>
    </row>
    <row r="665" spans="2:2" x14ac:dyDescent="0.25">
      <c r="B665" s="2"/>
    </row>
    <row r="666" spans="2:2" x14ac:dyDescent="0.25">
      <c r="B666" s="2"/>
    </row>
    <row r="667" spans="2:2" x14ac:dyDescent="0.25">
      <c r="B667" s="2"/>
    </row>
    <row r="668" spans="2:2" x14ac:dyDescent="0.25">
      <c r="B668" s="2"/>
    </row>
    <row r="669" spans="2:2" x14ac:dyDescent="0.25">
      <c r="B669" s="2"/>
    </row>
    <row r="670" spans="2:2" x14ac:dyDescent="0.25">
      <c r="B670" s="2"/>
    </row>
    <row r="671" spans="2:2" x14ac:dyDescent="0.25">
      <c r="B671" s="2"/>
    </row>
    <row r="672" spans="2:2" x14ac:dyDescent="0.25">
      <c r="B672" s="2"/>
    </row>
    <row r="673" spans="2:2" x14ac:dyDescent="0.25">
      <c r="B673" s="2"/>
    </row>
    <row r="674" spans="2:2" x14ac:dyDescent="0.25">
      <c r="B674" s="2"/>
    </row>
    <row r="675" spans="2:2" x14ac:dyDescent="0.25">
      <c r="B675" s="2"/>
    </row>
    <row r="676" spans="2:2" x14ac:dyDescent="0.25">
      <c r="B676" s="2"/>
    </row>
    <row r="677" spans="2:2" x14ac:dyDescent="0.25">
      <c r="B677" s="2"/>
    </row>
    <row r="678" spans="2:2" x14ac:dyDescent="0.25">
      <c r="B678" s="2"/>
    </row>
    <row r="679" spans="2:2" x14ac:dyDescent="0.25">
      <c r="B679" s="2"/>
    </row>
    <row r="680" spans="2:2" x14ac:dyDescent="0.25">
      <c r="B680" s="2"/>
    </row>
    <row r="681" spans="2:2" x14ac:dyDescent="0.25">
      <c r="B681" s="2"/>
    </row>
    <row r="682" spans="2:2" x14ac:dyDescent="0.25">
      <c r="B682" s="2"/>
    </row>
    <row r="683" spans="2:2" x14ac:dyDescent="0.25">
      <c r="B683" s="2"/>
    </row>
    <row r="684" spans="2:2" x14ac:dyDescent="0.25">
      <c r="B684" s="2"/>
    </row>
    <row r="685" spans="2:2" x14ac:dyDescent="0.25">
      <c r="B685" s="2"/>
    </row>
    <row r="686" spans="2:2" x14ac:dyDescent="0.25">
      <c r="B686" s="2"/>
    </row>
    <row r="687" spans="2:2" x14ac:dyDescent="0.25">
      <c r="B687" s="2"/>
    </row>
    <row r="688" spans="2:2" x14ac:dyDescent="0.25">
      <c r="B688" s="2"/>
    </row>
    <row r="689" spans="2:2" x14ac:dyDescent="0.25">
      <c r="B689" s="2"/>
    </row>
    <row r="690" spans="2:2" x14ac:dyDescent="0.25">
      <c r="B690" s="2"/>
    </row>
    <row r="691" spans="2:2" x14ac:dyDescent="0.25">
      <c r="B691" s="2"/>
    </row>
    <row r="692" spans="2:2" x14ac:dyDescent="0.25">
      <c r="B692" s="2"/>
    </row>
    <row r="693" spans="2:2" x14ac:dyDescent="0.25">
      <c r="B693" s="2"/>
    </row>
    <row r="694" spans="2:2" x14ac:dyDescent="0.25">
      <c r="B694" s="2"/>
    </row>
    <row r="695" spans="2:2" x14ac:dyDescent="0.25">
      <c r="B695" s="2"/>
    </row>
    <row r="696" spans="2:2" x14ac:dyDescent="0.25">
      <c r="B696" s="2"/>
    </row>
    <row r="697" spans="2:2" x14ac:dyDescent="0.25">
      <c r="B697" s="2"/>
    </row>
    <row r="698" spans="2:2" x14ac:dyDescent="0.25">
      <c r="B698" s="2"/>
    </row>
    <row r="699" spans="2:2" x14ac:dyDescent="0.25">
      <c r="B699" s="2"/>
    </row>
    <row r="700" spans="2:2" x14ac:dyDescent="0.25">
      <c r="B700" s="2"/>
    </row>
    <row r="701" spans="2:2" x14ac:dyDescent="0.25">
      <c r="B701" s="2"/>
    </row>
    <row r="702" spans="2:2" x14ac:dyDescent="0.25">
      <c r="B702" s="2"/>
    </row>
    <row r="703" spans="2:2" x14ac:dyDescent="0.25">
      <c r="B703" s="2"/>
    </row>
    <row r="704" spans="2:2" x14ac:dyDescent="0.25">
      <c r="B704" s="2"/>
    </row>
    <row r="705" spans="2:2" x14ac:dyDescent="0.25">
      <c r="B705" s="2"/>
    </row>
    <row r="706" spans="2:2" x14ac:dyDescent="0.25">
      <c r="B706" s="2"/>
    </row>
    <row r="707" spans="2:2" x14ac:dyDescent="0.25">
      <c r="B707" s="2"/>
    </row>
    <row r="708" spans="2:2" x14ac:dyDescent="0.25">
      <c r="B708" s="2"/>
    </row>
    <row r="709" spans="2:2" x14ac:dyDescent="0.25">
      <c r="B709" s="2"/>
    </row>
    <row r="710" spans="2:2" x14ac:dyDescent="0.25">
      <c r="B710" s="2"/>
    </row>
    <row r="711" spans="2:2" x14ac:dyDescent="0.25">
      <c r="B711" s="2"/>
    </row>
    <row r="712" spans="2:2" x14ac:dyDescent="0.25">
      <c r="B712" s="2"/>
    </row>
    <row r="713" spans="2:2" x14ac:dyDescent="0.25">
      <c r="B713" s="2"/>
    </row>
    <row r="714" spans="2:2" x14ac:dyDescent="0.25">
      <c r="B714" s="2"/>
    </row>
    <row r="715" spans="2:2" x14ac:dyDescent="0.25">
      <c r="B715" s="2"/>
    </row>
    <row r="716" spans="2:2" x14ac:dyDescent="0.25">
      <c r="B716" s="2"/>
    </row>
    <row r="717" spans="2:2" x14ac:dyDescent="0.25">
      <c r="B717" s="2"/>
    </row>
    <row r="718" spans="2:2" x14ac:dyDescent="0.25">
      <c r="B718" s="2"/>
    </row>
    <row r="719" spans="2:2" x14ac:dyDescent="0.25">
      <c r="B719" s="2"/>
    </row>
    <row r="720" spans="2:2" x14ac:dyDescent="0.25">
      <c r="B720" s="2"/>
    </row>
    <row r="721" spans="2:2" x14ac:dyDescent="0.25">
      <c r="B721" s="2"/>
    </row>
    <row r="722" spans="2:2" x14ac:dyDescent="0.25">
      <c r="B722" s="2"/>
    </row>
    <row r="723" spans="2:2" x14ac:dyDescent="0.25">
      <c r="B723" s="2"/>
    </row>
    <row r="724" spans="2:2" x14ac:dyDescent="0.25">
      <c r="B724" s="2"/>
    </row>
    <row r="725" spans="2:2" x14ac:dyDescent="0.25">
      <c r="B725" s="2"/>
    </row>
    <row r="726" spans="2:2" x14ac:dyDescent="0.25">
      <c r="B726" s="2"/>
    </row>
    <row r="727" spans="2:2" x14ac:dyDescent="0.25">
      <c r="B727" s="2"/>
    </row>
    <row r="728" spans="2:2" x14ac:dyDescent="0.25">
      <c r="B728" s="2"/>
    </row>
    <row r="729" spans="2:2" x14ac:dyDescent="0.25">
      <c r="B729" s="2"/>
    </row>
    <row r="730" spans="2:2" x14ac:dyDescent="0.25">
      <c r="B730" s="2"/>
    </row>
    <row r="731" spans="2:2" x14ac:dyDescent="0.25">
      <c r="B731" s="2"/>
    </row>
    <row r="732" spans="2:2" x14ac:dyDescent="0.25">
      <c r="B732" s="2"/>
    </row>
    <row r="733" spans="2:2" x14ac:dyDescent="0.25">
      <c r="B733" s="2"/>
    </row>
    <row r="734" spans="2:2" x14ac:dyDescent="0.25">
      <c r="B734" s="2"/>
    </row>
    <row r="735" spans="2:2" x14ac:dyDescent="0.25">
      <c r="B735" s="2"/>
    </row>
    <row r="736" spans="2:2" x14ac:dyDescent="0.25">
      <c r="B736" s="2"/>
    </row>
    <row r="737" spans="2:2" x14ac:dyDescent="0.25">
      <c r="B737" s="2"/>
    </row>
    <row r="738" spans="2:2" x14ac:dyDescent="0.25">
      <c r="B738" s="2"/>
    </row>
    <row r="739" spans="2:2" x14ac:dyDescent="0.25">
      <c r="B739" s="2"/>
    </row>
    <row r="740" spans="2:2" x14ac:dyDescent="0.25">
      <c r="B740" s="2"/>
    </row>
    <row r="741" spans="2:2" x14ac:dyDescent="0.25">
      <c r="B741" s="2"/>
    </row>
    <row r="742" spans="2:2" x14ac:dyDescent="0.25">
      <c r="B742" s="2"/>
    </row>
    <row r="743" spans="2:2" x14ac:dyDescent="0.25">
      <c r="B743" s="2"/>
    </row>
    <row r="744" spans="2:2" x14ac:dyDescent="0.25">
      <c r="B744" s="2"/>
    </row>
    <row r="745" spans="2:2" x14ac:dyDescent="0.25">
      <c r="B745" s="2"/>
    </row>
    <row r="746" spans="2:2" x14ac:dyDescent="0.25">
      <c r="B746" s="2"/>
    </row>
    <row r="747" spans="2:2" x14ac:dyDescent="0.25">
      <c r="B747" s="2"/>
    </row>
    <row r="748" spans="2:2" x14ac:dyDescent="0.25">
      <c r="B748" s="2"/>
    </row>
    <row r="749" spans="2:2" x14ac:dyDescent="0.25">
      <c r="B749" s="2"/>
    </row>
    <row r="750" spans="2:2" x14ac:dyDescent="0.25">
      <c r="B750" s="2"/>
    </row>
    <row r="751" spans="2:2" x14ac:dyDescent="0.25">
      <c r="B751" s="2"/>
    </row>
    <row r="752" spans="2:2" x14ac:dyDescent="0.25">
      <c r="B752" s="2"/>
    </row>
    <row r="753" spans="2:2" x14ac:dyDescent="0.25">
      <c r="B753" s="2"/>
    </row>
    <row r="754" spans="2:2" x14ac:dyDescent="0.25">
      <c r="B754" s="2"/>
    </row>
    <row r="830" spans="1:2" x14ac:dyDescent="0.25">
      <c r="A830">
        <v>1011</v>
      </c>
      <c r="B830" t="s">
        <v>657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D27A0D2D294C4188937AE11999B3DC" ma:contentTypeVersion="15" ma:contentTypeDescription="Create a new document." ma:contentTypeScope="" ma:versionID="78113247e6b0e92f173a8a40f43e6d58">
  <xsd:schema xmlns:xsd="http://www.w3.org/2001/XMLSchema" xmlns:xs="http://www.w3.org/2001/XMLSchema" xmlns:p="http://schemas.microsoft.com/office/2006/metadata/properties" xmlns:ns1="http://schemas.microsoft.com/sharepoint/v3" xmlns:ns2="03005d8e-30b7-42f6-8719-aed6e4a72f4d" xmlns:ns3="1d810353-33ef-4a6f-9bd8-30224dc9d54c" targetNamespace="http://schemas.microsoft.com/office/2006/metadata/properties" ma:root="true" ma:fieldsID="e265db07257671c4bbdb46c8b37ea52e" ns1:_="" ns2:_="" ns3:_="">
    <xsd:import namespace="http://schemas.microsoft.com/sharepoint/v3"/>
    <xsd:import namespace="03005d8e-30b7-42f6-8719-aed6e4a72f4d"/>
    <xsd:import namespace="1d810353-33ef-4a6f-9bd8-30224dc9d54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1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12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005d8e-30b7-42f6-8719-aed6e4a72f4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9d358bc3-d98f-4621-982b-d86ed234a8bb}" ma:internalName="TaxCatchAll" ma:showField="CatchAllData" ma:web="03005d8e-30b7-42f6-8719-aed6e4a72f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810353-33ef-4a6f-9bd8-30224dc9d5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0b405ef0-1b2e-414d-886f-c62305e7680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StartDate xmlns="http://schemas.microsoft.com/sharepoint/v3" xsi:nil="true"/>
    <_dlc_DocId xmlns="03005d8e-30b7-42f6-8719-aed6e4a72f4d">Y363RYWKU4EF-1807827669-4296</_dlc_DocId>
    <lcf76f155ced4ddcb4097134ff3c332f xmlns="1d810353-33ef-4a6f-9bd8-30224dc9d54c">
      <Terms xmlns="http://schemas.microsoft.com/office/infopath/2007/PartnerControls"/>
    </lcf76f155ced4ddcb4097134ff3c332f>
    <TaxCatchAll xmlns="03005d8e-30b7-42f6-8719-aed6e4a72f4d" xsi:nil="true"/>
    <PublishingExpirationDate xmlns="http://schemas.microsoft.com/sharepoint/v3" xsi:nil="true"/>
    <_dlc_DocIdUrl xmlns="03005d8e-30b7-42f6-8719-aed6e4a72f4d">
      <Url>https://vermontgov.sharepoint.com/sites/VTRANS/e/HWYProjects/VTransWorkspace/_layouts/15/DocIdRedir.aspx?ID=Y363RYWKU4EF-1807827669-4296</Url>
      <Description>Y363RYWKU4EF-1807827669-4296</Description>
    </_dlc_DocIdUrl>
  </documentManagement>
</p:properties>
</file>

<file path=customXml/itemProps1.xml><?xml version="1.0" encoding="utf-8"?>
<ds:datastoreItem xmlns:ds="http://schemas.openxmlformats.org/officeDocument/2006/customXml" ds:itemID="{DB98E77A-FCB3-4869-95A7-720B0FAB5790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4DD2C40-020F-4CEA-83B6-BE01ECC59F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2439EBC-5154-4041-B4EC-9C1746985909}"/>
</file>

<file path=customXml/itemProps4.xml><?xml version="1.0" encoding="utf-8"?>
<ds:datastoreItem xmlns:ds="http://schemas.openxmlformats.org/officeDocument/2006/customXml" ds:itemID="{594112C2-2A40-4B5F-9378-5C18A95F2EBE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03005d8e-30b7-42f6-8719-aed6e4a72f4d"/>
    <ds:schemaRef ds:uri="1d810353-33ef-4a6f-9bd8-30224dc9d54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Pay_Items</vt:lpstr>
      <vt:lpstr>Categories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2019-01-31T15:20:36Z</dcterms:created>
  <dcterms:modified xsi:type="dcterms:W3CDTF">2024-03-15T15:51:17Z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0x010100C9D27A0D2D294C4188937AE11999B3DC</vt:lpwstr>
  </property>
  <property fmtid="{D5CDD505-2E9C-101B-9397-08002B2CF9AE}" pid="4" name="_dlc_DocIdItemGuid">
    <vt:lpwstr>b04c1988-896b-4b0b-a91e-325b4915490c</vt:lpwstr>
  </property>
</Properties>
</file>